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<sst xmlns="http://schemas.openxmlformats.org/spreadsheetml/2006/main" count="113" uniqueCount="80">
  <si>
    <t>lp.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</si>
  <si>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</si>
  <si>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</si>
  <si>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</si>
  <si>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</si>
  <si>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</si>
  <si>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</si>
  <si>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</si>
  <si>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</si>
  <si>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</si>
  <si>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</si>
  <si>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</si>
  <si>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</si>
  <si>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</si>
  <si>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</si>
  <si>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</si>
  <si>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</si>
  <si>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</si>
  <si>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</si>
  <si>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</si>
  <si>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</si>
  <si>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</si>
  <si>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</si>
  <si>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</si>
  <si>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</si>
  <si>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</si>
  <si>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</si>
  <si>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</si>
  <si>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</si>
  <si>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</si>
  <si>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</si>
  <si>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</si>
  <si>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7A</t>
  </si>
  <si>
    <t>Załącznik nr 7B</t>
  </si>
  <si>
    <t>Załącznik nr 7C</t>
  </si>
  <si>
    <t>Załącznik nr 7C'</t>
  </si>
  <si>
    <t>Gminna Administracja Placówek Oświatowych</t>
  </si>
  <si>
    <t>-</t>
  </si>
  <si>
    <t>autobus</t>
  </si>
  <si>
    <t>WOSW918</t>
  </si>
  <si>
    <t>Autosan</t>
  </si>
  <si>
    <t>A0909L03S</t>
  </si>
  <si>
    <t>SUASW3AFP35680307</t>
  </si>
  <si>
    <t>152Kw</t>
  </si>
  <si>
    <t>24.04.2003</t>
  </si>
  <si>
    <t>Okres ub. OC, NNW</t>
  </si>
  <si>
    <t>Siedziba jednostki mieści się w budynku będącym własnością Gminy Myszyniec</t>
  </si>
  <si>
    <t>DMC</t>
  </si>
  <si>
    <t>brak/41</t>
  </si>
  <si>
    <t>Konstrukcja ścian, dachu i więźby dachowej</t>
  </si>
  <si>
    <t xml:space="preserve">Załącznik nr 7D </t>
  </si>
  <si>
    <t>WOS44223</t>
  </si>
  <si>
    <t>Mercus</t>
  </si>
  <si>
    <t>Mercedes-Benz Sprinter</t>
  </si>
  <si>
    <t>140Kw</t>
  </si>
  <si>
    <t>WDB9066571S878299</t>
  </si>
  <si>
    <t>brak/24</t>
  </si>
  <si>
    <t>07.05.2014</t>
  </si>
  <si>
    <t>Pow. użytkowa w m2</t>
  </si>
  <si>
    <r>
      <t>poz. 1 wyposażenie dodatkowe:</t>
    </r>
    <r>
      <rPr>
        <sz val="8"/>
        <rFont val="Arial"/>
        <family val="2"/>
      </rPr>
      <t xml:space="preserve"> dach regulowany mechanicznie, fotel kierowcy regulowany elektrycznie i zawieszony pneumatycznie</t>
    </r>
  </si>
  <si>
    <t>poz. 2 właściciel: Gmina Myszyniec, 07 - 430 Myszyniec, Plac Wolności 60, Regon 550668284</t>
  </si>
  <si>
    <t>Monitor LED 24"-26,9" iiyama E2482HD czarny</t>
  </si>
  <si>
    <t>Jednostka centralna Deskop Dell Vostro J3710/4GB/240/10Pro</t>
  </si>
  <si>
    <t>Jednostka centralna Deskop Lenovo 333358 Ideacentre 510S-08 G-3900/8GB/240/DVD-RW/Win10</t>
  </si>
  <si>
    <t>brak</t>
  </si>
  <si>
    <t>NIP: 7581536242, Regon: 550439075</t>
  </si>
  <si>
    <t>Komputer DELL z programem Microsoft Windows - szt. 2</t>
  </si>
  <si>
    <t>4.</t>
  </si>
  <si>
    <t>5.</t>
  </si>
  <si>
    <t xml:space="preserve">Wykaz budynków i budowli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</si>
  <si>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</si>
  <si>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</si>
  <si>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</si>
  <si>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</si>
  <si>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01.02.2021 - 31.01.2024</t>
  </si>
  <si>
    <t>Wartość księgowa brutto (wartość początkowa)</t>
  </si>
  <si>
    <t>Jednostka centralna Deskop TCM700 Tower i5-6400 8 GB 256 SSD 1TB HDD DVD W10P</t>
  </si>
  <si>
    <t>Jednostka centralna Deskop x-kom Picasso OS-300i 3-7100/8GB/1TB /WX</t>
  </si>
  <si>
    <t>6.</t>
  </si>
  <si>
    <t>07 - 430 Myszyniec, Myszyniec Stary 105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</si>
</sst>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9.140625" style="0" customWidth="1"/>
  </cols>
  <sheetData>
    <row r="1" spans="1:7" ht="12.75">
      <c r="A1" s="24" t="s">
        <v>30</v>
      </c>
      <c r="G1" s="14" t="s">
        <v>32</v>
      </c>
    </row>
    <row r="3" spans="1:7" ht="18">
      <c r="A3" s="33" t="s">
        <v>69</v>
      </c>
      <c r="B3" s="33"/>
      <c r="C3" s="33"/>
      <c r="D3" s="33"/>
      <c r="E3" s="33"/>
      <c r="F3" s="33"/>
      <c r="G3" s="33"/>
    </row>
    <row r="4" spans="1:7" ht="18">
      <c r="A4" s="33" t="s">
        <v>36</v>
      </c>
      <c r="B4" s="33"/>
      <c r="C4" s="33"/>
      <c r="D4" s="33"/>
      <c r="E4" s="33"/>
      <c r="F4" s="33"/>
      <c r="G4" s="33"/>
    </row>
    <row r="5" spans="1:7" ht="18">
      <c r="A5" s="33" t="s">
        <v>79</v>
      </c>
      <c r="B5" s="33"/>
      <c r="C5" s="33"/>
      <c r="D5" s="33"/>
      <c r="E5" s="33"/>
      <c r="F5" s="33"/>
      <c r="G5" s="33"/>
    </row>
    <row r="6" spans="1:7" ht="18">
      <c r="A6" s="33" t="s">
        <v>65</v>
      </c>
      <c r="B6" s="33"/>
      <c r="C6" s="33"/>
      <c r="D6" s="33"/>
      <c r="E6" s="33"/>
      <c r="F6" s="33"/>
      <c r="G6" s="33"/>
    </row>
    <row r="8" spans="1:7" ht="38.25">
      <c r="A8" s="4" t="s">
        <v>1</v>
      </c>
      <c r="B8" s="4" t="s">
        <v>25</v>
      </c>
      <c r="C8" s="4" t="s">
        <v>58</v>
      </c>
      <c r="D8" s="4" t="s">
        <v>6</v>
      </c>
      <c r="E8" s="4" t="s">
        <v>26</v>
      </c>
      <c r="F8" s="4" t="s">
        <v>49</v>
      </c>
      <c r="G8" s="4" t="s">
        <v>7</v>
      </c>
    </row>
    <row r="9" spans="1:7" ht="47.25">
      <c r="A9" s="3" t="s">
        <v>3</v>
      </c>
      <c r="B9" s="1" t="s">
        <v>46</v>
      </c>
      <c r="C9" s="1"/>
      <c r="D9" s="1"/>
      <c r="E9" s="15"/>
      <c r="F9" s="15"/>
      <c r="G9" s="6"/>
    </row>
    <row r="10" spans="4:6" ht="12.75">
      <c r="D10" t="s">
        <v>9</v>
      </c>
      <c r="E10" s="16"/>
      <c r="F10" s="25"/>
    </row>
    <row r="12" spans="1:4" ht="12.75">
      <c r="A12" s="34" t="s">
        <v>23</v>
      </c>
      <c r="B12" s="34"/>
      <c r="C12" s="8"/>
      <c r="D12">
        <v>11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4" t="s">
        <v>30</v>
      </c>
      <c r="B1" s="5" t="s">
        <v>33</v>
      </c>
    </row>
    <row r="2" ht="12.75">
      <c r="B2" s="5"/>
    </row>
    <row r="4" spans="1:2" ht="15.75">
      <c r="A4" s="35" t="s">
        <v>8</v>
      </c>
      <c r="B4" s="35"/>
    </row>
    <row r="5" spans="1:2" ht="15.75">
      <c r="A5" s="35" t="s">
        <v>36</v>
      </c>
      <c r="B5" s="35"/>
    </row>
    <row r="6" spans="1:2" ht="15.75">
      <c r="A6" s="35" t="s">
        <v>79</v>
      </c>
      <c r="B6" s="35"/>
    </row>
    <row r="7" spans="1:2" ht="15.75">
      <c r="A7" s="35" t="s">
        <v>65</v>
      </c>
      <c r="B7" s="35"/>
    </row>
    <row r="8" spans="1:2" ht="15.75">
      <c r="A8" s="7"/>
      <c r="B8" s="7"/>
    </row>
    <row r="10" spans="1:2" ht="12.75">
      <c r="A10" s="36" t="s">
        <v>27</v>
      </c>
      <c r="B10" s="38">
        <v>70643.82</v>
      </c>
    </row>
    <row r="11" spans="1:2" ht="45" customHeight="1">
      <c r="A11" s="37"/>
      <c r="B11" s="39"/>
    </row>
    <row r="12" spans="1:2" ht="12.75">
      <c r="A12" s="17" t="s">
        <v>28</v>
      </c>
      <c r="B12" s="22" t="s">
        <v>37</v>
      </c>
    </row>
    <row r="13" spans="1:2" ht="15.75">
      <c r="A13" s="18" t="s">
        <v>9</v>
      </c>
      <c r="B13" s="26">
        <f>B10</f>
        <v>70643.82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4" t="s">
        <v>30</v>
      </c>
      <c r="D1" s="5" t="s">
        <v>34</v>
      </c>
    </row>
    <row r="2" ht="12.75">
      <c r="B2" s="5"/>
    </row>
    <row r="3" spans="1:4" ht="15.75">
      <c r="A3" s="35" t="s">
        <v>20</v>
      </c>
      <c r="B3" s="35"/>
      <c r="C3" s="35"/>
      <c r="D3" s="35"/>
    </row>
    <row r="4" spans="1:4" ht="15.75">
      <c r="A4" s="35" t="s">
        <v>36</v>
      </c>
      <c r="B4" s="35"/>
      <c r="C4" s="35"/>
      <c r="D4" s="35"/>
    </row>
    <row r="5" spans="1:4" ht="15.75">
      <c r="A5" s="35" t="s">
        <v>79</v>
      </c>
      <c r="B5" s="35"/>
      <c r="C5" s="35"/>
      <c r="D5" s="35"/>
    </row>
    <row r="6" spans="1:4" ht="15.75">
      <c r="A6" s="35" t="s">
        <v>65</v>
      </c>
      <c r="B6" s="35"/>
      <c r="C6" s="35"/>
      <c r="D6" s="35"/>
    </row>
    <row r="7" spans="1:4" ht="15.75">
      <c r="A7" s="7"/>
      <c r="B7" s="7"/>
      <c r="C7" s="7"/>
      <c r="D7" s="7"/>
    </row>
    <row r="8" spans="1:4" ht="15.75" customHeight="1">
      <c r="A8" s="40" t="s">
        <v>24</v>
      </c>
      <c r="B8" s="41"/>
      <c r="C8" s="41"/>
      <c r="D8" s="41"/>
    </row>
    <row r="9" spans="1:4" ht="12.75">
      <c r="A9" s="42" t="s">
        <v>70</v>
      </c>
      <c r="B9" s="43"/>
      <c r="C9" s="43"/>
      <c r="D9" s="43"/>
    </row>
    <row r="10" spans="1:4" ht="12.75">
      <c r="A10" s="43" t="s">
        <v>30</v>
      </c>
      <c r="B10" s="43"/>
      <c r="C10" s="43"/>
      <c r="D10" s="43"/>
    </row>
    <row r="11" spans="1:4" ht="33.75" customHeight="1">
      <c r="A11" s="11" t="s">
        <v>0</v>
      </c>
      <c r="B11" s="11" t="s">
        <v>29</v>
      </c>
      <c r="C11" s="11" t="s">
        <v>14</v>
      </c>
      <c r="D11" s="11" t="s">
        <v>75</v>
      </c>
    </row>
    <row r="12" spans="1:4" s="24" customFormat="1" ht="31.5">
      <c r="A12" s="3" t="s">
        <v>3</v>
      </c>
      <c r="B12" s="30" t="s">
        <v>61</v>
      </c>
      <c r="C12" s="32">
        <v>2016</v>
      </c>
      <c r="D12" s="31">
        <v>339</v>
      </c>
    </row>
    <row r="13" spans="1:4" s="24" customFormat="1" ht="31.5">
      <c r="A13" s="3" t="s">
        <v>4</v>
      </c>
      <c r="B13" s="30" t="s">
        <v>62</v>
      </c>
      <c r="C13" s="32">
        <v>2016</v>
      </c>
      <c r="D13" s="31">
        <v>1247</v>
      </c>
    </row>
    <row r="14" spans="1:4" s="24" customFormat="1" ht="47.25">
      <c r="A14" s="3" t="s">
        <v>5</v>
      </c>
      <c r="B14" s="30" t="s">
        <v>63</v>
      </c>
      <c r="C14" s="32">
        <v>2017</v>
      </c>
      <c r="D14" s="31">
        <v>1788.97</v>
      </c>
    </row>
    <row r="15" spans="1:4" s="24" customFormat="1" ht="31.5">
      <c r="A15" s="3" t="s">
        <v>67</v>
      </c>
      <c r="B15" s="30" t="s">
        <v>77</v>
      </c>
      <c r="C15" s="32">
        <v>2017</v>
      </c>
      <c r="D15" s="31">
        <v>1949</v>
      </c>
    </row>
    <row r="16" spans="1:4" s="24" customFormat="1" ht="31.5">
      <c r="A16" s="3" t="s">
        <v>68</v>
      </c>
      <c r="B16" s="30" t="s">
        <v>66</v>
      </c>
      <c r="C16" s="32">
        <v>2018</v>
      </c>
      <c r="D16" s="31">
        <v>3798</v>
      </c>
    </row>
    <row r="17" spans="1:4" s="24" customFormat="1" ht="47.25">
      <c r="A17" s="3" t="s">
        <v>78</v>
      </c>
      <c r="B17" s="30" t="s">
        <v>76</v>
      </c>
      <c r="C17" s="32">
        <v>2019</v>
      </c>
      <c r="D17" s="31">
        <v>2190</v>
      </c>
    </row>
    <row r="18" spans="3:4" ht="15.75">
      <c r="C18" s="13" t="s">
        <v>9</v>
      </c>
      <c r="D18" s="27">
        <f>SUM(D12:D17)</f>
        <v>11311.970000000001</v>
      </c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4" t="s">
        <v>30</v>
      </c>
      <c r="D1" s="5" t="s">
        <v>35</v>
      </c>
    </row>
    <row r="2" ht="12.75">
      <c r="B2" s="5"/>
    </row>
    <row r="3" spans="1:4" ht="15.75">
      <c r="A3" s="35" t="s">
        <v>21</v>
      </c>
      <c r="B3" s="35"/>
      <c r="C3" s="35"/>
      <c r="D3" s="35"/>
    </row>
    <row r="4" spans="1:4" ht="15.75">
      <c r="A4" s="35" t="s">
        <v>36</v>
      </c>
      <c r="B4" s="35"/>
      <c r="C4" s="35"/>
      <c r="D4" s="35"/>
    </row>
    <row r="5" spans="1:4" ht="15.75">
      <c r="A5" s="35" t="s">
        <v>79</v>
      </c>
      <c r="B5" s="35"/>
      <c r="C5" s="35"/>
      <c r="D5" s="35"/>
    </row>
    <row r="6" spans="1:4" ht="15.75">
      <c r="A6" s="35" t="s">
        <v>65</v>
      </c>
      <c r="B6" s="35"/>
      <c r="C6" s="35"/>
      <c r="D6" s="35"/>
    </row>
    <row r="7" spans="1:4" ht="15.75">
      <c r="A7" s="7"/>
      <c r="B7" s="7"/>
      <c r="C7" s="7"/>
      <c r="D7" s="7"/>
    </row>
    <row r="8" spans="1:4" ht="15.75" customHeight="1">
      <c r="A8" s="40" t="s">
        <v>22</v>
      </c>
      <c r="B8" s="41"/>
      <c r="C8" s="41"/>
      <c r="D8" s="41"/>
    </row>
    <row r="9" spans="1:4" ht="12.75">
      <c r="A9" s="42" t="s">
        <v>70</v>
      </c>
      <c r="B9" s="43"/>
      <c r="C9" s="43"/>
      <c r="D9" s="43"/>
    </row>
    <row r="10" spans="1:4" ht="12.75">
      <c r="A10" s="43" t="s">
        <v>30</v>
      </c>
      <c r="B10" s="43"/>
      <c r="C10" s="43"/>
      <c r="D10" s="43"/>
    </row>
    <row r="11" spans="1:4" ht="33.75" customHeight="1">
      <c r="A11" s="11" t="s">
        <v>0</v>
      </c>
      <c r="B11" s="11" t="s">
        <v>29</v>
      </c>
      <c r="C11" s="11" t="s">
        <v>14</v>
      </c>
      <c r="D11" s="11" t="s">
        <v>75</v>
      </c>
    </row>
    <row r="12" spans="1:4" ht="15.75">
      <c r="A12" s="3" t="s">
        <v>3</v>
      </c>
      <c r="B12" s="1" t="s">
        <v>64</v>
      </c>
      <c r="C12" s="3"/>
      <c r="D12" s="12"/>
    </row>
    <row r="13" spans="1:4" ht="15.75">
      <c r="A13" s="2"/>
      <c r="B13" s="2"/>
      <c r="C13" s="13" t="s">
        <v>9</v>
      </c>
      <c r="D13" s="27">
        <f>SUM(D12:D12)</f>
        <v>0</v>
      </c>
    </row>
    <row r="14" spans="1:4" ht="12.75">
      <c r="A14" s="2"/>
      <c r="B14" s="2"/>
      <c r="C14" s="2"/>
      <c r="D14" s="2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3" max="3" width="8.00390625" style="0" bestFit="1" customWidth="1"/>
    <col min="4" max="4" width="8.140625" style="0" bestFit="1" customWidth="1"/>
    <col min="5" max="5" width="7.140625" style="0" bestFit="1" customWidth="1"/>
    <col min="6" max="6" width="8.140625" style="0" customWidth="1"/>
    <col min="7" max="8" width="7.140625" style="0" customWidth="1"/>
    <col min="9" max="9" width="17.421875" style="0" bestFit="1" customWidth="1"/>
    <col min="10" max="10" width="10.28125" style="0" customWidth="1"/>
    <col min="11" max="11" width="5.28125" style="0" bestFit="1" customWidth="1"/>
    <col min="12" max="12" width="7.8515625" style="0" customWidth="1"/>
    <col min="13" max="13" width="9.7109375" style="0" customWidth="1"/>
    <col min="14" max="17" width="8.8515625" style="0" customWidth="1"/>
  </cols>
  <sheetData>
    <row r="1" spans="14:17" ht="15.75">
      <c r="N1" s="47" t="s">
        <v>50</v>
      </c>
      <c r="O1" s="47"/>
      <c r="P1" s="47"/>
      <c r="Q1" s="47"/>
    </row>
    <row r="3" spans="1:17" ht="18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8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8">
      <c r="A5" s="46" t="s">
        <v>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8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8" spans="1:17" ht="112.5">
      <c r="A8" s="19" t="s">
        <v>1</v>
      </c>
      <c r="B8" s="19" t="s">
        <v>11</v>
      </c>
      <c r="C8" s="19" t="s">
        <v>2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31</v>
      </c>
      <c r="I8" s="19" t="s">
        <v>16</v>
      </c>
      <c r="J8" s="19" t="s">
        <v>17</v>
      </c>
      <c r="K8" s="19" t="s">
        <v>47</v>
      </c>
      <c r="L8" s="19" t="s">
        <v>19</v>
      </c>
      <c r="M8" s="19" t="s">
        <v>18</v>
      </c>
      <c r="N8" s="23" t="s">
        <v>71</v>
      </c>
      <c r="O8" s="23" t="s">
        <v>72</v>
      </c>
      <c r="P8" s="23" t="s">
        <v>73</v>
      </c>
      <c r="Q8" s="10" t="s">
        <v>45</v>
      </c>
    </row>
    <row r="9" spans="1:17" s="28" customFormat="1" ht="33.75">
      <c r="A9" s="20" t="s">
        <v>3</v>
      </c>
      <c r="B9" s="21" t="s">
        <v>39</v>
      </c>
      <c r="C9" s="21" t="s">
        <v>40</v>
      </c>
      <c r="D9" s="21" t="s">
        <v>41</v>
      </c>
      <c r="E9" s="21" t="s">
        <v>38</v>
      </c>
      <c r="F9" s="21">
        <v>2003</v>
      </c>
      <c r="G9" s="21">
        <v>6540</v>
      </c>
      <c r="H9" s="21" t="s">
        <v>43</v>
      </c>
      <c r="I9" s="21" t="s">
        <v>42</v>
      </c>
      <c r="J9" s="21" t="s">
        <v>48</v>
      </c>
      <c r="K9" s="21">
        <v>12500</v>
      </c>
      <c r="L9" s="29">
        <v>468000</v>
      </c>
      <c r="M9" s="21" t="s">
        <v>44</v>
      </c>
      <c r="N9" s="21">
        <v>11000</v>
      </c>
      <c r="O9" s="21">
        <v>9400</v>
      </c>
      <c r="P9" s="21">
        <v>8000</v>
      </c>
      <c r="Q9" s="21" t="s">
        <v>74</v>
      </c>
    </row>
    <row r="10" spans="1:17" s="28" customFormat="1" ht="33.75">
      <c r="A10" s="20" t="s">
        <v>4</v>
      </c>
      <c r="B10" s="21" t="s">
        <v>51</v>
      </c>
      <c r="C10" s="21" t="s">
        <v>52</v>
      </c>
      <c r="D10" s="21" t="s">
        <v>53</v>
      </c>
      <c r="E10" s="21" t="s">
        <v>38</v>
      </c>
      <c r="F10" s="21">
        <v>2014</v>
      </c>
      <c r="G10" s="21">
        <v>2987</v>
      </c>
      <c r="H10" s="21" t="s">
        <v>54</v>
      </c>
      <c r="I10" s="21" t="s">
        <v>55</v>
      </c>
      <c r="J10" s="21" t="s">
        <v>56</v>
      </c>
      <c r="K10" s="21">
        <v>5300</v>
      </c>
      <c r="L10" s="29">
        <v>235000</v>
      </c>
      <c r="M10" s="21" t="s">
        <v>57</v>
      </c>
      <c r="N10" s="21">
        <v>120000</v>
      </c>
      <c r="O10" s="21">
        <v>102000</v>
      </c>
      <c r="P10" s="21">
        <v>86700</v>
      </c>
      <c r="Q10" s="21" t="s">
        <v>74</v>
      </c>
    </row>
    <row r="11" spans="1:17" ht="12.75">
      <c r="A11" s="44" t="s">
        <v>59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3" ht="12.75">
      <c r="A13" t="s">
        <v>60</v>
      </c>
    </row>
  </sheetData>
  <sheetProtection/>
  <mergeCells count="6">
    <mergeCell ref="A11:Q11"/>
    <mergeCell ref="A3:Q3"/>
    <mergeCell ref="A4:Q4"/>
    <mergeCell ref="A5:Q5"/>
    <mergeCell ref="N1:Q1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2015-01-12T15:10:13Z</cp:lastPrinted>
  <dcterms:created xsi:type="dcterms:W3CDTF">2003-03-13T10:23:20Z</dcterms:created>
  <dcterms:modified xsi:type="dcterms:W3CDTF">2020-10-31T15:39:51Z</dcterms:modified>
  <cp:category/>
  <cp:version/>
  <cp:contentType/>
  <cp:contentStatus/>
</cp:coreProperties>
</file>