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Szubzda\Desktop\!Przetarg 01.03.2019 r\!Zapytania do przetargu\Trzecia tura pytań\Do załączenia na stronie\"/>
    </mc:Choice>
  </mc:AlternateContent>
  <bookViews>
    <workbookView xWindow="0" yWindow="0" windowWidth="28560" windowHeight="119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Arkusz1!$B$1:$X$80</definedName>
  </definedNames>
  <calcPr calcId="162913"/>
</workbook>
</file>

<file path=xl/calcChain.xml><?xml version="1.0" encoding="utf-8"?>
<calcChain xmlns="http://schemas.openxmlformats.org/spreadsheetml/2006/main">
  <c r="I75" i="1" l="1"/>
  <c r="H75" i="1"/>
  <c r="W70" i="1"/>
  <c r="W67" i="1"/>
  <c r="W64" i="1"/>
  <c r="W61" i="1"/>
  <c r="W58" i="1"/>
  <c r="W55" i="1"/>
  <c r="I55" i="1" s="1"/>
  <c r="W52" i="1"/>
  <c r="I52" i="1" s="1"/>
  <c r="W49" i="1"/>
  <c r="W46" i="1"/>
  <c r="W43" i="1"/>
  <c r="W41" i="1"/>
  <c r="W39" i="1"/>
  <c r="W37" i="1"/>
  <c r="W35" i="1"/>
  <c r="W33" i="1"/>
  <c r="W31" i="1"/>
  <c r="I70" i="1"/>
  <c r="I67" i="1"/>
  <c r="I64" i="1"/>
  <c r="I61" i="1"/>
  <c r="I58" i="1"/>
  <c r="I49" i="1"/>
  <c r="I46" i="1" l="1"/>
  <c r="H43" i="1"/>
  <c r="H41" i="1"/>
  <c r="H37" i="1"/>
  <c r="H39" i="1"/>
  <c r="H9" i="1" l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K75" i="1" l="1"/>
  <c r="L75" i="1"/>
  <c r="M75" i="1"/>
  <c r="N75" i="1"/>
  <c r="O75" i="1"/>
  <c r="P75" i="1"/>
  <c r="Q75" i="1"/>
  <c r="R75" i="1"/>
  <c r="S75" i="1"/>
  <c r="T75" i="1"/>
  <c r="U75" i="1"/>
  <c r="V75" i="1"/>
  <c r="J75" i="1"/>
  <c r="W29" i="1"/>
  <c r="W27" i="1"/>
  <c r="W25" i="1"/>
  <c r="W23" i="1"/>
  <c r="W21" i="1"/>
  <c r="W19" i="1"/>
  <c r="W17" i="1"/>
  <c r="W15" i="1"/>
  <c r="W13" i="1"/>
  <c r="W11" i="1"/>
  <c r="W9" i="1"/>
  <c r="W75" i="1" l="1"/>
</calcChain>
</file>

<file path=xl/sharedStrings.xml><?xml version="1.0" encoding="utf-8"?>
<sst xmlns="http://schemas.openxmlformats.org/spreadsheetml/2006/main" count="120" uniqueCount="74">
  <si>
    <t>Harmonogram rzeczowo-finansowy</t>
  </si>
  <si>
    <t>Lp.</t>
  </si>
  <si>
    <t>Razem</t>
  </si>
  <si>
    <t>netto /PLN/</t>
  </si>
  <si>
    <t>Wartość finansowa</t>
  </si>
  <si>
    <t>1.</t>
  </si>
  <si>
    <t>2.</t>
  </si>
  <si>
    <t>Razem:</t>
  </si>
  <si>
    <t>……………..……………….., dnia ………………………r.</t>
  </si>
  <si>
    <t>tt/mm/2019</t>
  </si>
  <si>
    <t xml:space="preserve">  Rok 2019</t>
  </si>
  <si>
    <t>Rok 2019</t>
  </si>
  <si>
    <t>3.</t>
  </si>
  <si>
    <t>4.</t>
  </si>
  <si>
    <t>Data rozpoczęcia dostawy i montażu</t>
  </si>
  <si>
    <t>Data zakończenia prac</t>
  </si>
  <si>
    <t>Ustalona data odbioru</t>
  </si>
  <si>
    <t>Planowany termin odbiorów częściowych</t>
  </si>
  <si>
    <t>5.</t>
  </si>
  <si>
    <t>Dostawa i montaż instalacji solarnych w budynkach indywidualnych mieszkańców w miejscowości Niedźwiedź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</si>
  <si>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</si>
  <si>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</si>
  <si>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</si>
  <si>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</si>
  <si>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</si>
  <si>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</si>
  <si>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</si>
  <si>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</si>
  <si>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</si>
  <si>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</si>
  <si>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</si>
  <si>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</si>
  <si>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</si>
  <si>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Załącznik nr 3 do wzoru umowy dotyczącego części II zamówienia - załącznika nr 4B do SIWZ </t>
  </si>
  <si>
    <t>Nazwa Zadania: Dostawa i montaż wraz z uruchomieniem 260 szt. instalacji fotowoltaicznych wykorzystujących energię słoneczną do produkcji energii elektrycznej instalowanych u mieszkańców gminy Myszyniec z przeznaczeniem wytworzonej energii elektrycznej na potrzeby własne gospodarstwa domowego oraz dostawa i montaż wraz z uruchomieniem 9 szt. instalacji fotowoltaicznych wykorzystujących energię słoneczną do produkcji energii elektrycznej instalowanych na dachach obiektów użyteczności publicznej w ramach zadania „Wzrost udziału odnawialnych źródeł energii w ogólnej produkcji energii na terenie gminy Myszyniec” - część II zamówienia</t>
  </si>
  <si>
    <t>Wyszczególnienie elementów składowych części II zamówienia</t>
  </si>
  <si>
    <t>Dostawa i montaż instalacji fotowoltaicznych na nieruchomościach mieszkańców w miejscowości Białusny Lasek</t>
  </si>
  <si>
    <t>Dostawa i montaż instalacji fotowoltaicznych na nieruchomościach  mieszkańców w miejscowości Charciabałda</t>
  </si>
  <si>
    <t>Dostawa i montaż instalacji  fotowoltaicznych na nieruchomościach  mieszkańców w miejscowości Cięćk</t>
  </si>
  <si>
    <t>Dostawa i montaż instalacji fotowoltaicznych na nieruchomościach  mieszkańców w miejscowości Drężek</t>
  </si>
  <si>
    <t>Dostawa i montaż instalacji fotowoltaicznych na nieruchomościach  mieszkańców w miejscowości Gadomskie</t>
  </si>
  <si>
    <t>Dostawa i montaż instalacji fotowoltaicznych na nieruchomościach  mieszkańców w miejscowości Krysiaki</t>
  </si>
  <si>
    <t>Dostawa i montaż instalacji fotowoltaicznych na nieruchomościach  mieszkańców w miejscowości Myszyniec</t>
  </si>
  <si>
    <t>Dostawa i montaż instalacji fotowoltaicznych na nieruchomościach  mieszkańców w miejscowości Myszyniec-Koryta</t>
  </si>
  <si>
    <t xml:space="preserve">Dostawa i montaż instalacji fotowoltaicznych na nieruchomościach  mieszkańców w miejscowości Myszyniec Stary </t>
  </si>
  <si>
    <t>Dostawa i montaż instalacji fotowoltaicznych na nieruchomościach  mieszkańców w miejscowości Olszyny</t>
  </si>
  <si>
    <t>Dostawa i montaż instalacji fotowoltaicznych na nieruchomościach  mieszkańców w miejscowości Pełty</t>
  </si>
  <si>
    <t>Dostawa i montaż instalacji fotowoltaicznych na nieruchomościach  mieszkańców w miejscowości Świdwiborek</t>
  </si>
  <si>
    <t>Dostawa i montaż instalacji fotowoltaicznych na nieruchomościach  mieszkańców w miejscowości Wolkowe</t>
  </si>
  <si>
    <t>Dostawa i montaż instalacji fotowoltaicznych na nieruchomościach  mieszkańców w miejscowości Wydmusy</t>
  </si>
  <si>
    <t>Dostawa i montaż instalacji fotowoltaicznych na nieruchomościach  mieszkańców w miejscowości Wykrot</t>
  </si>
  <si>
    <t>Dostawa i montaż instalacji fotowoltaicznych na nieruchomościach  mieszkańców w miejscowości Zalesie</t>
  </si>
  <si>
    <t>Dostawa i montaż instalacji fotowoltaicznych na nieruchomościach  mieszkańców w miejscowości Zdunek</t>
  </si>
  <si>
    <t>brutto /PLN/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</si>
  <si>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</si>
  <si>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</si>
  <si>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</si>
  <si>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</si>
  <si>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</si>
  <si>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</si>
  <si>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</si>
  <si>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</si>
  <si>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</si>
  <si>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wartość netto lub wartość brutto /PLN/</t>
  </si>
  <si>
    <t>wartość netto i wartośc brutto /PLN/</t>
  </si>
  <si>
    <t>Dostawa i montaż instalacji fotowoltaicznej na budynku użyteczności publicznej w miejscowości Białusny Lasek 19 (Środowiskowy Dom Samopomocy w Białusnym Lasku)</t>
  </si>
  <si>
    <t>Dostawa i montaż instalacji fotowoltaicznej na budynku użyteczności publicznej w miejscowości Myszyniec Stary 105 (Budynek użyteczności publicznej w Myszyńcu Starym)</t>
  </si>
  <si>
    <t>Dostawa i montaż instalacji fotowoltaicznej na budynku użyteczności publicznej w miejscowości Zalesie 36A (Budynek Szkoły w Zalesiu)</t>
  </si>
  <si>
    <t>Dostawa i montaż instalacji fotowoltaicznej na budynku użyteczności publicznej w miejscowości Wydmusy 117 (Budynek szkoły w Wydmusach)</t>
  </si>
  <si>
    <t>Dostawa i montaż instalacji fotowoltaicznej na budynku użyteczności publicznej w miejscowości Wolkowe 1 (Budynek szkoły w Wolkowych)</t>
  </si>
  <si>
    <t>Dostawa i montaż instalacji fotowoltaicznej na budynku użyteczności publicznej w miejscowości Myszyniec, Plac Wolności 60 (Budynek Urzędu Miejskiego w Myszyńcu)</t>
  </si>
  <si>
    <t>Dostawa i montaż instalacji fotowoltaicznej na budynku użyteczności publicznej w miejscowości Myszyniec, Plac Wolności 58 (Budynek Regionalnego Centrum Kultury Kurpiowskiej w Myszyńcu)</t>
  </si>
  <si>
    <t>Dostawa i montaż instalacji fotowoltaicznej na budynku użyteczności publicznej w miejscowości Myszyniec, ul. Dzieci Polskich 5 (Budynek Zespołu Szkół Powiatowych w Myszyńcu)</t>
  </si>
  <si>
    <t>Dostawa i montaż instalacji fotowoltaicznej na budynku użyteczności publicznej w miejscowości Wydmusy 118o (Budynek remizy OSP w Wydmusach)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</si>
</sst>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03">
    <xf numFmtId="0" fontId="0" fillId="0" borderId="0" xfId="0"/>
    <xf numFmtId="0" fontId="5" fillId="0" borderId="0" xfId="0" applyFont="1"/>
    <xf numFmtId="0" fontId="7" fillId="0" borderId="0" xfId="0" applyFont="1"/>
    <xf numFmtId="4" fontId="7" fillId="0" borderId="4" xfId="1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vertical="center"/>
    </xf>
    <xf numFmtId="4" fontId="7" fillId="0" borderId="6" xfId="1" applyNumberFormat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0" fontId="7" fillId="0" borderId="0" xfId="0" applyFont="1" applyBorder="1"/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 wrapText="1"/>
    </xf>
    <xf numFmtId="4" fontId="6" fillId="2" borderId="22" xfId="1" applyNumberFormat="1" applyFont="1" applyFill="1" applyBorder="1" applyAlignment="1">
      <alignment horizontal="right" vertical="center"/>
    </xf>
    <xf numFmtId="4" fontId="6" fillId="2" borderId="22" xfId="1" applyNumberFormat="1" applyFont="1" applyFill="1" applyBorder="1" applyAlignment="1">
      <alignment vertical="center"/>
    </xf>
    <xf numFmtId="0" fontId="0" fillId="0" borderId="0" xfId="0" applyBorder="1"/>
    <xf numFmtId="4" fontId="6" fillId="2" borderId="23" xfId="1" applyNumberFormat="1" applyFont="1" applyFill="1" applyBorder="1" applyAlignment="1">
      <alignment horizontal="right" vertical="center"/>
    </xf>
    <xf numFmtId="4" fontId="6" fillId="2" borderId="14" xfId="1" applyNumberFormat="1" applyFont="1" applyFill="1" applyBorder="1" applyAlignment="1">
      <alignment vertical="center"/>
    </xf>
    <xf numFmtId="4" fontId="6" fillId="2" borderId="24" xfId="1" applyNumberFormat="1" applyFont="1" applyFill="1" applyBorder="1" applyAlignment="1">
      <alignment vertical="center"/>
    </xf>
    <xf numFmtId="2" fontId="6" fillId="2" borderId="8" xfId="1" applyNumberFormat="1" applyFont="1" applyFill="1" applyBorder="1" applyAlignment="1">
      <alignment vertical="center"/>
    </xf>
    <xf numFmtId="2" fontId="6" fillId="2" borderId="25" xfId="1" applyNumberFormat="1" applyFont="1" applyFill="1" applyBorder="1" applyAlignment="1">
      <alignment vertical="center"/>
    </xf>
    <xf numFmtId="2" fontId="6" fillId="2" borderId="26" xfId="1" applyNumberFormat="1" applyFont="1" applyFill="1" applyBorder="1" applyAlignment="1">
      <alignment vertical="center"/>
    </xf>
    <xf numFmtId="2" fontId="6" fillId="2" borderId="27" xfId="1" applyNumberFormat="1" applyFont="1" applyFill="1" applyBorder="1" applyAlignment="1">
      <alignment vertical="center"/>
    </xf>
    <xf numFmtId="0" fontId="7" fillId="0" borderId="20" xfId="0" applyFont="1" applyBorder="1"/>
    <xf numFmtId="0" fontId="0" fillId="0" borderId="20" xfId="0" applyBorder="1"/>
    <xf numFmtId="2" fontId="7" fillId="0" borderId="0" xfId="1" applyNumberFormat="1" applyFont="1" applyFill="1" applyBorder="1" applyAlignment="1">
      <alignment horizontal="left" vertical="center"/>
    </xf>
    <xf numFmtId="0" fontId="6" fillId="0" borderId="0" xfId="0" applyFont="1"/>
    <xf numFmtId="2" fontId="7" fillId="0" borderId="0" xfId="1" applyNumberFormat="1" applyFont="1" applyFill="1" applyBorder="1" applyAlignment="1">
      <alignment horizontal="left" vertical="top"/>
    </xf>
    <xf numFmtId="4" fontId="7" fillId="0" borderId="28" xfId="1" applyNumberFormat="1" applyFont="1" applyFill="1" applyBorder="1" applyAlignment="1">
      <alignment vertical="center"/>
    </xf>
    <xf numFmtId="4" fontId="6" fillId="2" borderId="31" xfId="1" applyNumberFormat="1" applyFont="1" applyFill="1" applyBorder="1" applyAlignment="1">
      <alignment vertical="center"/>
    </xf>
    <xf numFmtId="2" fontId="6" fillId="0" borderId="32" xfId="1" applyNumberFormat="1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2" fontId="6" fillId="0" borderId="11" xfId="1" applyNumberFormat="1" applyFont="1" applyBorder="1" applyAlignment="1">
      <alignment horizontal="center" vertical="center"/>
    </xf>
    <xf numFmtId="2" fontId="6" fillId="0" borderId="41" xfId="1" applyNumberFormat="1" applyFont="1" applyBorder="1" applyAlignment="1">
      <alignment horizontal="center" vertical="center"/>
    </xf>
    <xf numFmtId="2" fontId="6" fillId="0" borderId="43" xfId="1" applyNumberFormat="1" applyFont="1" applyBorder="1" applyAlignment="1">
      <alignment horizontal="center" vertical="center"/>
    </xf>
    <xf numFmtId="2" fontId="6" fillId="0" borderId="40" xfId="1" applyNumberFormat="1" applyFont="1" applyBorder="1" applyAlignment="1">
      <alignment horizontal="center" vertical="center" wrapText="1"/>
    </xf>
    <xf numFmtId="4" fontId="6" fillId="2" borderId="43" xfId="1" applyNumberFormat="1" applyFont="1" applyFill="1" applyBorder="1" applyAlignment="1">
      <alignment vertical="center"/>
    </xf>
    <xf numFmtId="4" fontId="6" fillId="2" borderId="41" xfId="1" applyNumberFormat="1" applyFont="1" applyFill="1" applyBorder="1" applyAlignment="1">
      <alignment vertical="center"/>
    </xf>
    <xf numFmtId="4" fontId="6" fillId="2" borderId="44" xfId="1" applyNumberFormat="1" applyFont="1" applyFill="1" applyBorder="1" applyAlignment="1">
      <alignment horizontal="right" vertical="center"/>
    </xf>
    <xf numFmtId="4" fontId="6" fillId="2" borderId="46" xfId="1" applyNumberFormat="1" applyFont="1" applyFill="1" applyBorder="1" applyAlignment="1">
      <alignment horizontal="right" vertical="center"/>
    </xf>
    <xf numFmtId="4" fontId="7" fillId="0" borderId="45" xfId="1" applyNumberFormat="1" applyFont="1" applyFill="1" applyBorder="1" applyAlignment="1">
      <alignment horizontal="right" vertical="center"/>
    </xf>
    <xf numFmtId="4" fontId="6" fillId="2" borderId="46" xfId="1" applyNumberFormat="1" applyFont="1" applyFill="1" applyBorder="1" applyAlignment="1">
      <alignment vertical="center"/>
    </xf>
    <xf numFmtId="4" fontId="7" fillId="0" borderId="45" xfId="1" applyNumberFormat="1" applyFont="1" applyFill="1" applyBorder="1" applyAlignment="1">
      <alignment vertical="center"/>
    </xf>
    <xf numFmtId="4" fontId="6" fillId="2" borderId="28" xfId="1" applyNumberFormat="1" applyFont="1" applyFill="1" applyBorder="1" applyAlignment="1">
      <alignment vertical="center"/>
    </xf>
    <xf numFmtId="4" fontId="7" fillId="0" borderId="47" xfId="1" applyNumberFormat="1" applyFont="1" applyFill="1" applyBorder="1" applyAlignment="1">
      <alignment vertical="center"/>
    </xf>
    <xf numFmtId="4" fontId="6" fillId="2" borderId="49" xfId="1" applyNumberFormat="1" applyFont="1" applyFill="1" applyBorder="1" applyAlignment="1">
      <alignment vertical="center"/>
    </xf>
    <xf numFmtId="4" fontId="7" fillId="0" borderId="48" xfId="1" applyNumberFormat="1" applyFont="1" applyFill="1" applyBorder="1" applyAlignment="1">
      <alignment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vertical="center"/>
    </xf>
    <xf numFmtId="0" fontId="0" fillId="0" borderId="51" xfId="0" applyBorder="1"/>
    <xf numFmtId="2" fontId="6" fillId="2" borderId="54" xfId="1" applyNumberFormat="1" applyFont="1" applyFill="1" applyBorder="1" applyAlignment="1">
      <alignment vertical="center"/>
    </xf>
    <xf numFmtId="2" fontId="6" fillId="2" borderId="20" xfId="1" applyNumberFormat="1" applyFont="1" applyFill="1" applyBorder="1" applyAlignment="1">
      <alignment vertical="center"/>
    </xf>
    <xf numFmtId="4" fontId="7" fillId="0" borderId="47" xfId="1" applyNumberFormat="1" applyFont="1" applyFill="1" applyBorder="1" applyAlignment="1">
      <alignment horizontal="right" vertical="center"/>
    </xf>
    <xf numFmtId="4" fontId="7" fillId="0" borderId="6" xfId="1" applyNumberFormat="1" applyFont="1" applyFill="1" applyBorder="1" applyAlignment="1">
      <alignment horizontal="right" vertical="center"/>
    </xf>
    <xf numFmtId="2" fontId="6" fillId="2" borderId="59" xfId="1" applyNumberFormat="1" applyFont="1" applyFill="1" applyBorder="1" applyAlignment="1">
      <alignment vertical="center"/>
    </xf>
    <xf numFmtId="4" fontId="6" fillId="2" borderId="63" xfId="1" applyNumberFormat="1" applyFont="1" applyFill="1" applyBorder="1" applyAlignment="1">
      <alignment horizontal="right" vertical="center"/>
    </xf>
    <xf numFmtId="4" fontId="7" fillId="0" borderId="64" xfId="1" applyNumberFormat="1" applyFont="1" applyFill="1" applyBorder="1" applyAlignment="1">
      <alignment horizontal="right" vertical="center"/>
    </xf>
    <xf numFmtId="4" fontId="6" fillId="2" borderId="65" xfId="1" applyNumberFormat="1" applyFont="1" applyFill="1" applyBorder="1" applyAlignment="1">
      <alignment vertical="center"/>
    </xf>
    <xf numFmtId="4" fontId="6" fillId="2" borderId="66" xfId="1" applyNumberFormat="1" applyFont="1" applyFill="1" applyBorder="1" applyAlignment="1">
      <alignment vertical="center"/>
    </xf>
    <xf numFmtId="4" fontId="7" fillId="0" borderId="68" xfId="1" applyNumberFormat="1" applyFont="1" applyFill="1" applyBorder="1" applyAlignment="1">
      <alignment vertical="center"/>
    </xf>
    <xf numFmtId="2" fontId="6" fillId="2" borderId="42" xfId="1" applyNumberFormat="1" applyFont="1" applyFill="1" applyBorder="1" applyAlignment="1">
      <alignment vertical="center"/>
    </xf>
    <xf numFmtId="4" fontId="7" fillId="0" borderId="69" xfId="1" applyNumberFormat="1" applyFont="1" applyFill="1" applyBorder="1" applyAlignment="1">
      <alignment vertical="center"/>
    </xf>
    <xf numFmtId="4" fontId="6" fillId="2" borderId="70" xfId="1" applyNumberFormat="1" applyFont="1" applyFill="1" applyBorder="1" applyAlignment="1">
      <alignment vertical="center"/>
    </xf>
    <xf numFmtId="2" fontId="6" fillId="2" borderId="71" xfId="1" applyNumberFormat="1" applyFont="1" applyFill="1" applyBorder="1" applyAlignment="1">
      <alignment vertical="center"/>
    </xf>
    <xf numFmtId="4" fontId="7" fillId="0" borderId="73" xfId="1" applyNumberFormat="1" applyFont="1" applyFill="1" applyBorder="1" applyAlignment="1">
      <alignment horizontal="right" vertical="center"/>
    </xf>
    <xf numFmtId="4" fontId="7" fillId="0" borderId="74" xfId="1" applyNumberFormat="1" applyFont="1" applyFill="1" applyBorder="1" applyAlignment="1">
      <alignment vertical="center"/>
    </xf>
    <xf numFmtId="4" fontId="7" fillId="0" borderId="75" xfId="1" applyNumberFormat="1" applyFont="1" applyFill="1" applyBorder="1" applyAlignment="1">
      <alignment horizontal="right" vertical="center"/>
    </xf>
    <xf numFmtId="4" fontId="7" fillId="0" borderId="58" xfId="1" applyNumberFormat="1" applyFont="1" applyFill="1" applyBorder="1" applyAlignment="1">
      <alignment horizontal="right" vertical="center"/>
    </xf>
    <xf numFmtId="2" fontId="6" fillId="2" borderId="78" xfId="1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horizontal="right" vertical="center"/>
    </xf>
    <xf numFmtId="2" fontId="6" fillId="0" borderId="81" xfId="1" applyNumberFormat="1" applyFont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4" fontId="7" fillId="0" borderId="19" xfId="1" applyNumberFormat="1" applyFont="1" applyFill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2" fontId="6" fillId="0" borderId="40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horizontal="left" vertical="center" wrapText="1"/>
    </xf>
    <xf numFmtId="2" fontId="6" fillId="0" borderId="80" xfId="1" applyNumberFormat="1" applyFont="1" applyBorder="1" applyAlignment="1">
      <alignment horizontal="center" vertical="center"/>
    </xf>
    <xf numFmtId="2" fontId="6" fillId="0" borderId="88" xfId="1" applyNumberFormat="1" applyFont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right" vertical="center"/>
    </xf>
    <xf numFmtId="0" fontId="14" fillId="0" borderId="0" xfId="0" applyFont="1"/>
    <xf numFmtId="0" fontId="1" fillId="0" borderId="0" xfId="0" applyFont="1"/>
    <xf numFmtId="4" fontId="7" fillId="0" borderId="74" xfId="1" applyNumberFormat="1" applyFont="1" applyFill="1" applyBorder="1" applyAlignment="1"/>
    <xf numFmtId="0" fontId="0" fillId="0" borderId="7" xfId="0" applyBorder="1" applyAlignment="1"/>
    <xf numFmtId="2" fontId="6" fillId="0" borderId="60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" fontId="7" fillId="0" borderId="47" xfId="1" applyNumberFormat="1" applyFont="1" applyFill="1" applyBorder="1" applyAlignment="1"/>
    <xf numFmtId="0" fontId="0" fillId="0" borderId="6" xfId="0" applyBorder="1" applyAlignment="1"/>
    <xf numFmtId="1" fontId="6" fillId="0" borderId="8" xfId="1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2" fontId="6" fillId="0" borderId="73" xfId="1" applyNumberFormat="1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" fontId="7" fillId="0" borderId="86" xfId="1" applyNumberFormat="1" applyFont="1" applyFill="1" applyBorder="1" applyAlignment="1">
      <alignment horizontal="right"/>
    </xf>
    <xf numFmtId="0" fontId="0" fillId="0" borderId="87" xfId="0" applyBorder="1" applyAlignment="1">
      <alignment horizontal="right"/>
    </xf>
    <xf numFmtId="4" fontId="7" fillId="0" borderId="47" xfId="1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4" fontId="7" fillId="0" borderId="73" xfId="1" applyNumberFormat="1" applyFont="1" applyFill="1" applyBorder="1" applyAlignment="1">
      <alignment horizontal="right"/>
    </xf>
    <xf numFmtId="0" fontId="0" fillId="0" borderId="64" xfId="0" applyBorder="1" applyAlignment="1">
      <alignment horizontal="right"/>
    </xf>
    <xf numFmtId="2" fontId="6" fillId="0" borderId="83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2" fontId="10" fillId="0" borderId="57" xfId="1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2" fontId="10" fillId="0" borderId="29" xfId="1" applyNumberFormat="1" applyFont="1" applyFill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6" fillId="0" borderId="19" xfId="1" applyNumberFormat="1" applyFont="1" applyFill="1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2" fontId="10" fillId="0" borderId="52" xfId="1" applyNumberFormat="1" applyFont="1" applyFill="1" applyBorder="1" applyAlignment="1">
      <alignment horizontal="left" vertical="center" wrapText="1"/>
    </xf>
    <xf numFmtId="2" fontId="10" fillId="0" borderId="77" xfId="1" applyNumberFormat="1" applyFont="1" applyFill="1" applyBorder="1" applyAlignment="1">
      <alignment horizontal="left" vertical="center" wrapText="1"/>
    </xf>
    <xf numFmtId="1" fontId="6" fillId="0" borderId="26" xfId="1" applyNumberFormat="1" applyFont="1" applyFill="1" applyBorder="1" applyAlignment="1">
      <alignment horizontal="right" vertical="center"/>
    </xf>
    <xf numFmtId="2" fontId="6" fillId="0" borderId="33" xfId="1" applyNumberFormat="1" applyFont="1" applyFill="1" applyBorder="1" applyAlignment="1">
      <alignment horizontal="center" vertical="center" wrapText="1"/>
    </xf>
    <xf numFmtId="2" fontId="6" fillId="0" borderId="62" xfId="1" applyNumberFormat="1" applyFont="1" applyFill="1" applyBorder="1" applyAlignment="1">
      <alignment horizontal="center" vertical="center" wrapText="1"/>
    </xf>
    <xf numFmtId="2" fontId="6" fillId="0" borderId="16" xfId="1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" fontId="6" fillId="0" borderId="19" xfId="1" applyNumberFormat="1" applyFont="1" applyFill="1" applyBorder="1" applyAlignment="1">
      <alignment horizontal="center" vertical="center" wrapText="1"/>
    </xf>
    <xf numFmtId="2" fontId="6" fillId="0" borderId="34" xfId="1" applyNumberFormat="1" applyFont="1" applyFill="1" applyBorder="1" applyAlignment="1">
      <alignment horizontal="center" vertical="center" wrapText="1"/>
    </xf>
    <xf numFmtId="2" fontId="6" fillId="0" borderId="53" xfId="1" applyNumberFormat="1" applyFont="1" applyFill="1" applyBorder="1" applyAlignment="1">
      <alignment horizontal="center" vertical="center" wrapText="1"/>
    </xf>
    <xf numFmtId="2" fontId="6" fillId="0" borderId="72" xfId="1" applyNumberFormat="1" applyFont="1" applyFill="1" applyBorder="1" applyAlignment="1">
      <alignment horizontal="center" vertical="center" wrapText="1"/>
    </xf>
    <xf numFmtId="2" fontId="6" fillId="0" borderId="9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right" vertical="center"/>
    </xf>
    <xf numFmtId="2" fontId="6" fillId="0" borderId="0" xfId="1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6" fillId="0" borderId="26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6" fillId="0" borderId="52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" fontId="6" fillId="0" borderId="26" xfId="1" applyNumberFormat="1" applyFont="1" applyBorder="1" applyAlignment="1">
      <alignment horizontal="right" vertical="center"/>
    </xf>
    <xf numFmtId="1" fontId="6" fillId="0" borderId="11" xfId="1" applyNumberFormat="1" applyFont="1" applyBorder="1" applyAlignment="1">
      <alignment horizontal="right" vertical="center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1" fontId="6" fillId="0" borderId="17" xfId="1" applyNumberFormat="1" applyFont="1" applyFill="1" applyBorder="1" applyAlignment="1">
      <alignment horizontal="right" vertical="center"/>
    </xf>
    <xf numFmtId="1" fontId="6" fillId="0" borderId="18" xfId="1" applyNumberFormat="1" applyFont="1" applyFill="1" applyBorder="1" applyAlignment="1">
      <alignment horizontal="right" vertical="center"/>
    </xf>
    <xf numFmtId="2" fontId="4" fillId="0" borderId="32" xfId="1" applyNumberFormat="1" applyFont="1" applyBorder="1" applyAlignment="1">
      <alignment horizontal="center" vertical="top" wrapText="1"/>
    </xf>
    <xf numFmtId="2" fontId="3" fillId="0" borderId="32" xfId="1" applyNumberFormat="1" applyFont="1" applyBorder="1" applyAlignment="1">
      <alignment horizontal="center" vertical="top" wrapText="1"/>
    </xf>
    <xf numFmtId="2" fontId="6" fillId="0" borderId="32" xfId="1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" fontId="6" fillId="0" borderId="29" xfId="1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6" fillId="0" borderId="56" xfId="1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164" fontId="6" fillId="0" borderId="79" xfId="1" applyNumberFormat="1" applyFont="1" applyFill="1" applyBorder="1" applyAlignment="1">
      <alignment horizontal="right" vertical="center"/>
    </xf>
    <xf numFmtId="164" fontId="6" fillId="0" borderId="80" xfId="1" applyNumberFormat="1" applyFont="1" applyFill="1" applyBorder="1" applyAlignment="1">
      <alignment horizontal="right" vertical="center"/>
    </xf>
    <xf numFmtId="2" fontId="6" fillId="0" borderId="9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2" fontId="6" fillId="0" borderId="47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2" fontId="6" fillId="0" borderId="55" xfId="1" applyNumberFormat="1" applyFont="1" applyFill="1" applyBorder="1" applyAlignment="1">
      <alignment horizontal="center" vertical="center" wrapText="1"/>
    </xf>
    <xf numFmtId="2" fontId="6" fillId="0" borderId="21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50" xfId="0" applyBorder="1" applyAlignment="1">
      <alignment vertical="center"/>
    </xf>
    <xf numFmtId="2" fontId="6" fillId="0" borderId="60" xfId="1" applyNumberFormat="1" applyFont="1" applyFill="1" applyBorder="1" applyAlignment="1">
      <alignment horizontal="center" vertical="center" wrapText="1"/>
    </xf>
    <xf numFmtId="2" fontId="6" fillId="0" borderId="61" xfId="1" applyNumberFormat="1" applyFont="1" applyFill="1" applyBorder="1" applyAlignment="1">
      <alignment horizontal="center" vertical="center" wrapText="1"/>
    </xf>
    <xf numFmtId="2" fontId="8" fillId="0" borderId="52" xfId="1" applyNumberFormat="1" applyFont="1" applyFill="1" applyBorder="1" applyAlignment="1">
      <alignment horizontal="left" vertical="center" wrapText="1"/>
    </xf>
    <xf numFmtId="2" fontId="8" fillId="0" borderId="77" xfId="1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114300</xdr:rowOff>
    </xdr:from>
    <xdr:to>
      <xdr:col>15</xdr:col>
      <xdr:colOff>26670</xdr:colOff>
      <xdr:row>0</xdr:row>
      <xdr:rowOff>666115</xdr:rowOff>
    </xdr:to>
    <xdr:pic>
      <xdr:nvPicPr>
        <xdr:cNvPr id="8" name="Obraz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4300"/>
          <a:ext cx="5760720" cy="551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tabSelected="1" workbookViewId="0">
      <selection activeCell="D57" sqref="D57:D59"/>
    </sheetView>
  </sheetViews>
  <sheetFormatPr defaultRowHeight="14.25"/>
  <cols>
    <col min="1" max="1" width="2.625" customWidth="1"/>
    <col min="2" max="2" width="4.25" customWidth="1"/>
    <col min="3" max="3" width="36.875" customWidth="1"/>
    <col min="4" max="4" width="14.25" customWidth="1"/>
    <col min="5" max="5" width="12.125" customWidth="1"/>
    <col min="6" max="6" width="11.875" customWidth="1"/>
    <col min="7" max="7" width="12.75" customWidth="1"/>
    <col min="8" max="9" width="13.625" customWidth="1"/>
    <col min="10" max="23" width="10.625" customWidth="1"/>
  </cols>
  <sheetData>
    <row r="1" spans="1:24" ht="59.25" customHeight="1"/>
    <row r="2" spans="1:24" s="2" customFormat="1" ht="15">
      <c r="B2" s="84" t="s">
        <v>33</v>
      </c>
      <c r="C2" s="85"/>
      <c r="D2" s="85"/>
      <c r="E2" s="85"/>
    </row>
    <row r="3" spans="1:24" s="1" customFormat="1" ht="15">
      <c r="B3" s="149" t="s">
        <v>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4" s="1" customFormat="1" ht="15" customHeight="1">
      <c r="B4" s="163" t="s">
        <v>34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</row>
    <row r="5" spans="1:24" s="1" customFormat="1" ht="39" customHeight="1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</row>
    <row r="6" spans="1:24" s="1" customFormat="1" ht="13.5" thickBot="1"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1:24" s="2" customFormat="1" ht="15.75" thickTop="1" thickBot="1">
      <c r="A7" s="24"/>
      <c r="B7" s="150" t="s">
        <v>1</v>
      </c>
      <c r="C7" s="152" t="s">
        <v>35</v>
      </c>
      <c r="D7" s="140" t="s">
        <v>14</v>
      </c>
      <c r="E7" s="142" t="s">
        <v>15</v>
      </c>
      <c r="F7" s="140" t="s">
        <v>16</v>
      </c>
      <c r="G7" s="142" t="s">
        <v>17</v>
      </c>
      <c r="H7" s="164" t="s">
        <v>4</v>
      </c>
      <c r="I7" s="165"/>
      <c r="J7" s="158" t="s">
        <v>10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W7" s="34" t="s">
        <v>2</v>
      </c>
      <c r="X7" s="11"/>
    </row>
    <row r="8" spans="1:24" s="2" customFormat="1" ht="39.75" thickTop="1" thickBot="1">
      <c r="A8" s="24"/>
      <c r="B8" s="151"/>
      <c r="C8" s="153"/>
      <c r="D8" s="141"/>
      <c r="E8" s="143"/>
      <c r="F8" s="141"/>
      <c r="G8" s="144"/>
      <c r="H8" s="166" t="s">
        <v>3</v>
      </c>
      <c r="I8" s="167"/>
      <c r="J8" s="72" t="s">
        <v>9</v>
      </c>
      <c r="K8" s="34" t="s">
        <v>9</v>
      </c>
      <c r="L8" s="31" t="s">
        <v>9</v>
      </c>
      <c r="M8" s="34" t="s">
        <v>9</v>
      </c>
      <c r="N8" s="34" t="s">
        <v>9</v>
      </c>
      <c r="O8" s="34" t="s">
        <v>9</v>
      </c>
      <c r="P8" s="34" t="s">
        <v>9</v>
      </c>
      <c r="Q8" s="34" t="s">
        <v>9</v>
      </c>
      <c r="R8" s="34" t="s">
        <v>9</v>
      </c>
      <c r="S8" s="34" t="s">
        <v>9</v>
      </c>
      <c r="T8" s="35" t="s">
        <v>9</v>
      </c>
      <c r="U8" s="35" t="s">
        <v>9</v>
      </c>
      <c r="V8" s="36" t="s">
        <v>9</v>
      </c>
      <c r="W8" s="37" t="s">
        <v>63</v>
      </c>
      <c r="X8" s="11"/>
    </row>
    <row r="9" spans="1:24" s="2" customFormat="1" ht="21.95" customHeight="1" thickTop="1">
      <c r="A9" s="24"/>
      <c r="B9" s="154" t="s">
        <v>5</v>
      </c>
      <c r="C9" s="129" t="s">
        <v>36</v>
      </c>
      <c r="D9" s="145"/>
      <c r="E9" s="147"/>
      <c r="F9" s="147"/>
      <c r="G9" s="161"/>
      <c r="H9" s="122">
        <f>SUM(J9:V9)</f>
        <v>0</v>
      </c>
      <c r="I9" s="123"/>
      <c r="J9" s="3">
        <v>0</v>
      </c>
      <c r="K9" s="4">
        <v>0</v>
      </c>
      <c r="L9" s="4">
        <v>0</v>
      </c>
      <c r="M9" s="5">
        <v>0</v>
      </c>
      <c r="N9" s="29">
        <v>0</v>
      </c>
      <c r="O9" s="5">
        <v>0</v>
      </c>
      <c r="P9" s="6">
        <v>0</v>
      </c>
      <c r="Q9" s="6">
        <v>0</v>
      </c>
      <c r="R9" s="5">
        <v>0</v>
      </c>
      <c r="S9" s="29">
        <v>0</v>
      </c>
      <c r="T9" s="29">
        <v>0</v>
      </c>
      <c r="U9" s="29">
        <v>0</v>
      </c>
      <c r="V9" s="7">
        <v>0</v>
      </c>
      <c r="W9" s="22">
        <f>SUM(J9:V9)</f>
        <v>0</v>
      </c>
      <c r="X9" s="11"/>
    </row>
    <row r="10" spans="1:24" s="2" customFormat="1" ht="21.95" customHeight="1" thickBot="1">
      <c r="A10" s="24"/>
      <c r="B10" s="155"/>
      <c r="C10" s="135"/>
      <c r="D10" s="146"/>
      <c r="E10" s="148"/>
      <c r="F10" s="148"/>
      <c r="G10" s="162"/>
      <c r="H10" s="124"/>
      <c r="I10" s="125"/>
      <c r="J10" s="40"/>
      <c r="K10" s="14"/>
      <c r="L10" s="14"/>
      <c r="M10" s="15"/>
      <c r="N10" s="15"/>
      <c r="O10" s="15"/>
      <c r="P10" s="38"/>
      <c r="Q10" s="38"/>
      <c r="R10" s="15"/>
      <c r="S10" s="15"/>
      <c r="T10" s="15"/>
      <c r="U10" s="15"/>
      <c r="V10" s="19"/>
      <c r="W10" s="21"/>
      <c r="X10" s="11"/>
    </row>
    <row r="11" spans="1:24" ht="21.95" customHeight="1" thickTop="1">
      <c r="A11" s="25"/>
      <c r="B11" s="154" t="s">
        <v>6</v>
      </c>
      <c r="C11" s="134" t="s">
        <v>37</v>
      </c>
      <c r="D11" s="186"/>
      <c r="E11" s="188"/>
      <c r="F11" s="188"/>
      <c r="G11" s="189"/>
      <c r="H11" s="122">
        <f>SUM(J11:V11)</f>
        <v>0</v>
      </c>
      <c r="I11" s="123"/>
      <c r="J11" s="75">
        <v>0</v>
      </c>
      <c r="K11" s="42">
        <v>0</v>
      </c>
      <c r="L11" s="4">
        <v>0</v>
      </c>
      <c r="M11" s="5">
        <v>0</v>
      </c>
      <c r="N11" s="44">
        <v>0</v>
      </c>
      <c r="O11" s="6">
        <v>0</v>
      </c>
      <c r="P11" s="44">
        <v>0</v>
      </c>
      <c r="Q11" s="5">
        <v>0</v>
      </c>
      <c r="R11" s="6">
        <v>0</v>
      </c>
      <c r="S11" s="6">
        <v>0</v>
      </c>
      <c r="T11" s="6">
        <v>0</v>
      </c>
      <c r="U11" s="5">
        <v>0</v>
      </c>
      <c r="V11" s="7">
        <v>0</v>
      </c>
      <c r="W11" s="22">
        <f>SUM(J11:V11)</f>
        <v>0</v>
      </c>
    </row>
    <row r="12" spans="1:24" ht="21.95" customHeight="1" thickBot="1">
      <c r="A12" s="25"/>
      <c r="B12" s="155"/>
      <c r="C12" s="192"/>
      <c r="D12" s="187"/>
      <c r="E12" s="187"/>
      <c r="F12" s="187"/>
      <c r="G12" s="190"/>
      <c r="H12" s="124"/>
      <c r="I12" s="125"/>
      <c r="J12" s="57"/>
      <c r="K12" s="41"/>
      <c r="L12" s="41"/>
      <c r="M12" s="43"/>
      <c r="N12" s="18"/>
      <c r="O12" s="45"/>
      <c r="P12" s="45"/>
      <c r="Q12" s="15"/>
      <c r="R12" s="45"/>
      <c r="S12" s="45"/>
      <c r="T12" s="45"/>
      <c r="U12" s="15"/>
      <c r="V12" s="47"/>
      <c r="W12" s="23"/>
    </row>
    <row r="13" spans="1:24" ht="21.95" customHeight="1" thickTop="1">
      <c r="A13" s="25"/>
      <c r="B13" s="194" t="s">
        <v>12</v>
      </c>
      <c r="C13" s="193" t="s">
        <v>38</v>
      </c>
      <c r="D13" s="126"/>
      <c r="E13" s="115"/>
      <c r="F13" s="115"/>
      <c r="G13" s="117"/>
      <c r="H13" s="122">
        <f>SUM(J13:V13)</f>
        <v>0</v>
      </c>
      <c r="I13" s="123"/>
      <c r="J13" s="69">
        <v>0</v>
      </c>
      <c r="K13" s="42">
        <v>0</v>
      </c>
      <c r="L13" s="42">
        <v>0</v>
      </c>
      <c r="M13" s="44">
        <v>0</v>
      </c>
      <c r="N13" s="5">
        <v>0</v>
      </c>
      <c r="O13" s="46">
        <v>0</v>
      </c>
      <c r="P13" s="46">
        <v>0</v>
      </c>
      <c r="Q13" s="44">
        <v>0</v>
      </c>
      <c r="R13" s="44">
        <v>0</v>
      </c>
      <c r="S13" s="46">
        <v>0</v>
      </c>
      <c r="T13" s="46">
        <v>0</v>
      </c>
      <c r="U13" s="44">
        <v>0</v>
      </c>
      <c r="V13" s="48">
        <v>0</v>
      </c>
      <c r="W13" s="52">
        <f>SUM(J13:V13)</f>
        <v>0</v>
      </c>
    </row>
    <row r="14" spans="1:24" ht="21.95" customHeight="1" thickBot="1">
      <c r="A14" s="25"/>
      <c r="B14" s="128"/>
      <c r="C14" s="135"/>
      <c r="D14" s="116"/>
      <c r="E14" s="121"/>
      <c r="F14" s="121"/>
      <c r="G14" s="118"/>
      <c r="H14" s="124"/>
      <c r="I14" s="125"/>
      <c r="J14" s="17"/>
      <c r="K14" s="14"/>
      <c r="L14" s="14"/>
      <c r="M14" s="15"/>
      <c r="N14" s="15"/>
      <c r="O14" s="15"/>
      <c r="P14" s="15"/>
      <c r="Q14" s="30"/>
      <c r="R14" s="30"/>
      <c r="S14" s="15"/>
      <c r="T14" s="15"/>
      <c r="U14" s="30"/>
      <c r="V14" s="19"/>
      <c r="W14" s="21"/>
    </row>
    <row r="15" spans="1:24" ht="21.95" customHeight="1" thickTop="1">
      <c r="A15" s="25"/>
      <c r="B15" s="94" t="s">
        <v>13</v>
      </c>
      <c r="C15" s="136" t="s">
        <v>39</v>
      </c>
      <c r="D15" s="126"/>
      <c r="E15" s="126"/>
      <c r="F15" s="126"/>
      <c r="G15" s="117"/>
      <c r="H15" s="122">
        <f>SUM(J15:V15)</f>
        <v>0</v>
      </c>
      <c r="I15" s="123"/>
      <c r="J15" s="68">
        <v>0</v>
      </c>
      <c r="K15" s="54">
        <v>0</v>
      </c>
      <c r="L15" s="54">
        <v>0</v>
      </c>
      <c r="M15" s="46">
        <v>0</v>
      </c>
      <c r="N15" s="46">
        <v>0</v>
      </c>
      <c r="O15" s="44">
        <v>0</v>
      </c>
      <c r="P15" s="44">
        <v>0</v>
      </c>
      <c r="Q15" s="46">
        <v>0</v>
      </c>
      <c r="R15" s="44">
        <v>0</v>
      </c>
      <c r="S15" s="44">
        <v>0</v>
      </c>
      <c r="T15" s="44">
        <v>0</v>
      </c>
      <c r="U15" s="44">
        <v>0</v>
      </c>
      <c r="V15" s="48">
        <v>0</v>
      </c>
      <c r="W15" s="53">
        <f>SUM(J15:V15)</f>
        <v>0</v>
      </c>
    </row>
    <row r="16" spans="1:24" ht="21.95" customHeight="1" thickBot="1">
      <c r="A16" s="25"/>
      <c r="B16" s="139"/>
      <c r="C16" s="191"/>
      <c r="D16" s="116"/>
      <c r="E16" s="116"/>
      <c r="F16" s="116"/>
      <c r="G16" s="118"/>
      <c r="H16" s="124"/>
      <c r="I16" s="125"/>
      <c r="J16" s="17"/>
      <c r="K16" s="14"/>
      <c r="L16" s="14"/>
      <c r="M16" s="15"/>
      <c r="N16" s="15"/>
      <c r="O16" s="18"/>
      <c r="P16" s="18"/>
      <c r="Q16" s="15"/>
      <c r="R16" s="38"/>
      <c r="S16" s="38"/>
      <c r="T16" s="38"/>
      <c r="U16" s="38"/>
      <c r="V16" s="39"/>
      <c r="W16" s="21"/>
    </row>
    <row r="17" spans="1:25" ht="21.95" customHeight="1" thickTop="1">
      <c r="A17" s="25"/>
      <c r="B17" s="128" t="s">
        <v>18</v>
      </c>
      <c r="C17" s="129" t="s">
        <v>40</v>
      </c>
      <c r="D17" s="126"/>
      <c r="E17" s="126"/>
      <c r="F17" s="115"/>
      <c r="G17" s="117"/>
      <c r="H17" s="122">
        <f>SUM(J17:V17)</f>
        <v>0</v>
      </c>
      <c r="I17" s="123"/>
      <c r="J17" s="3">
        <v>0</v>
      </c>
      <c r="K17" s="4">
        <v>0</v>
      </c>
      <c r="L17" s="4">
        <v>0</v>
      </c>
      <c r="M17" s="5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48">
        <v>0</v>
      </c>
      <c r="W17" s="53">
        <f>SUM(J17:V17)</f>
        <v>0</v>
      </c>
    </row>
    <row r="18" spans="1:25" ht="21.95" customHeight="1" thickBot="1">
      <c r="A18" s="25"/>
      <c r="B18" s="95"/>
      <c r="C18" s="135"/>
      <c r="D18" s="116"/>
      <c r="E18" s="116"/>
      <c r="F18" s="121"/>
      <c r="G18" s="118"/>
      <c r="H18" s="124"/>
      <c r="I18" s="125"/>
      <c r="J18" s="17"/>
      <c r="K18" s="14"/>
      <c r="L18" s="14"/>
      <c r="M18" s="15"/>
      <c r="N18" s="15"/>
      <c r="O18" s="15"/>
      <c r="P18" s="15"/>
      <c r="Q18" s="15"/>
      <c r="R18" s="30"/>
      <c r="S18" s="30"/>
      <c r="T18" s="15"/>
      <c r="U18" s="15"/>
      <c r="V18" s="19"/>
      <c r="W18" s="56"/>
      <c r="Y18" s="51"/>
    </row>
    <row r="19" spans="1:25" ht="21.95" customHeight="1" thickTop="1">
      <c r="A19" s="25"/>
      <c r="B19" s="94" t="s">
        <v>20</v>
      </c>
      <c r="C19" s="136" t="s">
        <v>41</v>
      </c>
      <c r="D19" s="115"/>
      <c r="E19" s="115"/>
      <c r="F19" s="126"/>
      <c r="G19" s="117"/>
      <c r="H19" s="122">
        <f>SUM(J19:V19)</f>
        <v>0</v>
      </c>
      <c r="I19" s="123"/>
      <c r="J19" s="68">
        <v>0</v>
      </c>
      <c r="K19" s="4">
        <v>0</v>
      </c>
      <c r="L19" s="55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29">
        <v>0</v>
      </c>
      <c r="W19" s="52">
        <f>SUM(J19:V19)</f>
        <v>0</v>
      </c>
    </row>
    <row r="20" spans="1:25" ht="21.95" customHeight="1" thickBot="1">
      <c r="A20" s="25"/>
      <c r="B20" s="95"/>
      <c r="C20" s="137"/>
      <c r="D20" s="121"/>
      <c r="E20" s="121"/>
      <c r="F20" s="121"/>
      <c r="G20" s="118"/>
      <c r="H20" s="124"/>
      <c r="I20" s="125"/>
      <c r="J20" s="57"/>
      <c r="K20" s="41"/>
      <c r="L20" s="49"/>
      <c r="M20" s="50"/>
      <c r="N20" s="50"/>
      <c r="O20" s="50"/>
      <c r="P20" s="50"/>
      <c r="Q20" s="50"/>
      <c r="R20" s="45"/>
      <c r="S20" s="45"/>
      <c r="T20" s="50"/>
      <c r="U20" s="50"/>
      <c r="V20" s="64"/>
      <c r="W20" s="23"/>
    </row>
    <row r="21" spans="1:25" ht="21.95" customHeight="1" thickTop="1">
      <c r="A21" s="25"/>
      <c r="B21" s="94" t="s">
        <v>21</v>
      </c>
      <c r="C21" s="138" t="s">
        <v>42</v>
      </c>
      <c r="D21" s="126"/>
      <c r="E21" s="126"/>
      <c r="F21" s="126"/>
      <c r="G21" s="127"/>
      <c r="H21" s="122">
        <f>SUM(J21:V21)</f>
        <v>0</v>
      </c>
      <c r="I21" s="123"/>
      <c r="J21" s="66">
        <v>0</v>
      </c>
      <c r="K21" s="54">
        <v>0</v>
      </c>
      <c r="L21" s="54">
        <v>0</v>
      </c>
      <c r="M21" s="46">
        <v>0</v>
      </c>
      <c r="N21" s="44">
        <v>0</v>
      </c>
      <c r="O21" s="46">
        <v>0</v>
      </c>
      <c r="P21" s="46">
        <v>0</v>
      </c>
      <c r="Q21" s="44">
        <v>0</v>
      </c>
      <c r="R21" s="46">
        <v>0</v>
      </c>
      <c r="S21" s="44">
        <v>0</v>
      </c>
      <c r="T21" s="44">
        <v>0</v>
      </c>
      <c r="U21" s="44">
        <v>0</v>
      </c>
      <c r="V21" s="67">
        <v>0</v>
      </c>
      <c r="W21" s="52">
        <f>SUM(J21:V21)</f>
        <v>0</v>
      </c>
    </row>
    <row r="22" spans="1:25" ht="21.95" customHeight="1" thickBot="1">
      <c r="A22" s="25"/>
      <c r="B22" s="96"/>
      <c r="C22" s="130"/>
      <c r="D22" s="116"/>
      <c r="E22" s="116"/>
      <c r="F22" s="116"/>
      <c r="G22" s="120"/>
      <c r="H22" s="124"/>
      <c r="I22" s="125"/>
      <c r="J22" s="57"/>
      <c r="K22" s="14"/>
      <c r="L22" s="14"/>
      <c r="M22" s="15"/>
      <c r="N22" s="18"/>
      <c r="O22" s="15"/>
      <c r="P22" s="15"/>
      <c r="Q22" s="18"/>
      <c r="R22" s="15"/>
      <c r="S22" s="38"/>
      <c r="T22" s="18"/>
      <c r="U22" s="18"/>
      <c r="V22" s="19"/>
      <c r="W22" s="70"/>
    </row>
    <row r="23" spans="1:25" ht="21.95" customHeight="1" thickTop="1">
      <c r="A23" s="25"/>
      <c r="B23" s="128" t="s">
        <v>22</v>
      </c>
      <c r="C23" s="129" t="s">
        <v>43</v>
      </c>
      <c r="D23" s="115"/>
      <c r="E23" s="115"/>
      <c r="F23" s="115"/>
      <c r="G23" s="117"/>
      <c r="H23" s="122">
        <f>SUM(J23:V23)</f>
        <v>0</v>
      </c>
      <c r="I23" s="123"/>
      <c r="J23" s="3">
        <v>0</v>
      </c>
      <c r="K23" s="4">
        <v>0</v>
      </c>
      <c r="L23" s="4">
        <v>0</v>
      </c>
      <c r="M23" s="5">
        <v>0</v>
      </c>
      <c r="N23" s="6">
        <v>0</v>
      </c>
      <c r="O23" s="6">
        <v>0</v>
      </c>
      <c r="P23" s="5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29">
        <v>0</v>
      </c>
      <c r="W23" s="52">
        <f>SUM(J23:V23)</f>
        <v>0</v>
      </c>
    </row>
    <row r="24" spans="1:25" ht="21.95" customHeight="1" thickBot="1">
      <c r="A24" s="25"/>
      <c r="B24" s="96"/>
      <c r="C24" s="130"/>
      <c r="D24" s="116"/>
      <c r="E24" s="116"/>
      <c r="F24" s="116"/>
      <c r="G24" s="118"/>
      <c r="H24" s="124"/>
      <c r="I24" s="125"/>
      <c r="J24" s="17"/>
      <c r="K24" s="14"/>
      <c r="L24" s="14"/>
      <c r="M24" s="15"/>
      <c r="N24" s="15"/>
      <c r="O24" s="15"/>
      <c r="P24" s="15"/>
      <c r="Q24" s="15"/>
      <c r="R24" s="30"/>
      <c r="S24" s="30"/>
      <c r="T24" s="15"/>
      <c r="U24" s="15"/>
      <c r="V24" s="30"/>
      <c r="W24" s="21"/>
    </row>
    <row r="25" spans="1:25" ht="21.95" customHeight="1" thickTop="1">
      <c r="A25" s="25"/>
      <c r="B25" s="128" t="s">
        <v>23</v>
      </c>
      <c r="C25" s="129" t="s">
        <v>44</v>
      </c>
      <c r="D25" s="115"/>
      <c r="E25" s="115"/>
      <c r="F25" s="115"/>
      <c r="G25" s="117"/>
      <c r="H25" s="122">
        <f>SUM(J25:V25)</f>
        <v>0</v>
      </c>
      <c r="I25" s="123"/>
      <c r="J25" s="69">
        <v>0</v>
      </c>
      <c r="K25" s="4">
        <v>0</v>
      </c>
      <c r="L25" s="4">
        <v>0</v>
      </c>
      <c r="M25" s="5">
        <v>0</v>
      </c>
      <c r="N25" s="6">
        <v>0</v>
      </c>
      <c r="O25" s="5">
        <v>0</v>
      </c>
      <c r="P25" s="5">
        <v>0</v>
      </c>
      <c r="Q25" s="5">
        <v>0</v>
      </c>
      <c r="R25" s="6">
        <v>0</v>
      </c>
      <c r="S25" s="6">
        <v>0</v>
      </c>
      <c r="T25" s="5">
        <v>0</v>
      </c>
      <c r="U25" s="5">
        <v>0</v>
      </c>
      <c r="V25" s="63">
        <v>0</v>
      </c>
      <c r="W25" s="65">
        <f>SUM(J25:V25)</f>
        <v>0</v>
      </c>
    </row>
    <row r="26" spans="1:25" ht="21.95" customHeight="1" thickBot="1">
      <c r="A26" s="25"/>
      <c r="B26" s="96"/>
      <c r="C26" s="130"/>
      <c r="D26" s="116"/>
      <c r="E26" s="116"/>
      <c r="F26" s="116"/>
      <c r="G26" s="118"/>
      <c r="H26" s="124"/>
      <c r="I26" s="125"/>
      <c r="J26" s="17"/>
      <c r="K26" s="14"/>
      <c r="L26" s="14"/>
      <c r="M26" s="15"/>
      <c r="N26" s="15"/>
      <c r="O26" s="15"/>
      <c r="P26" s="15"/>
      <c r="Q26" s="15"/>
      <c r="R26" s="30"/>
      <c r="S26" s="30"/>
      <c r="T26" s="15"/>
      <c r="U26" s="15"/>
      <c r="V26" s="30"/>
      <c r="W26" s="21"/>
    </row>
    <row r="27" spans="1:25" ht="21.95" customHeight="1" thickTop="1">
      <c r="A27" s="25"/>
      <c r="B27" s="128" t="s">
        <v>24</v>
      </c>
      <c r="C27" s="131" t="s">
        <v>19</v>
      </c>
      <c r="D27" s="115"/>
      <c r="E27" s="115"/>
      <c r="F27" s="115"/>
      <c r="G27" s="117"/>
      <c r="H27" s="122">
        <f>SUM(J27:V27)</f>
        <v>0</v>
      </c>
      <c r="I27" s="123"/>
      <c r="J27" s="68">
        <v>0</v>
      </c>
      <c r="K27" s="4">
        <v>0</v>
      </c>
      <c r="L27" s="4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>
        <v>0</v>
      </c>
      <c r="S27" s="5">
        <v>0</v>
      </c>
      <c r="T27" s="5">
        <v>0</v>
      </c>
      <c r="U27" s="5">
        <v>0</v>
      </c>
      <c r="V27" s="29">
        <v>0</v>
      </c>
      <c r="W27" s="52">
        <f>SUM(J27:V27)</f>
        <v>0</v>
      </c>
    </row>
    <row r="28" spans="1:25" ht="21.95" customHeight="1" thickBot="1">
      <c r="A28" s="25"/>
      <c r="B28" s="95"/>
      <c r="C28" s="133"/>
      <c r="D28" s="121"/>
      <c r="E28" s="121"/>
      <c r="F28" s="121"/>
      <c r="G28" s="118"/>
      <c r="H28" s="124"/>
      <c r="I28" s="125"/>
      <c r="J28" s="57"/>
      <c r="K28" s="41"/>
      <c r="L28" s="41"/>
      <c r="M28" s="43"/>
      <c r="N28" s="43"/>
      <c r="O28" s="43"/>
      <c r="P28" s="43"/>
      <c r="Q28" s="43"/>
      <c r="R28" s="45"/>
      <c r="S28" s="43"/>
      <c r="T28" s="43"/>
      <c r="U28" s="43"/>
      <c r="V28" s="64"/>
      <c r="W28" s="21"/>
    </row>
    <row r="29" spans="1:25" ht="21.95" customHeight="1" thickTop="1">
      <c r="A29" s="25"/>
      <c r="B29" s="94" t="s">
        <v>25</v>
      </c>
      <c r="C29" s="134" t="s">
        <v>45</v>
      </c>
      <c r="D29" s="126"/>
      <c r="E29" s="126"/>
      <c r="F29" s="126"/>
      <c r="G29" s="117"/>
      <c r="H29" s="122">
        <f>SUM(J29:V29)</f>
        <v>0</v>
      </c>
      <c r="I29" s="123"/>
      <c r="J29" s="69">
        <v>0</v>
      </c>
      <c r="K29" s="54">
        <v>0</v>
      </c>
      <c r="L29" s="54">
        <v>0</v>
      </c>
      <c r="M29" s="46">
        <v>0</v>
      </c>
      <c r="N29" s="44">
        <v>0</v>
      </c>
      <c r="O29" s="46">
        <v>0</v>
      </c>
      <c r="P29" s="44">
        <v>0</v>
      </c>
      <c r="Q29" s="44">
        <v>0</v>
      </c>
      <c r="R29" s="44">
        <v>0</v>
      </c>
      <c r="S29" s="46">
        <v>0</v>
      </c>
      <c r="T29" s="46">
        <v>0</v>
      </c>
      <c r="U29" s="44">
        <v>0</v>
      </c>
      <c r="V29" s="61">
        <v>0</v>
      </c>
      <c r="W29" s="52">
        <f>SUM(J29:V29)</f>
        <v>0</v>
      </c>
    </row>
    <row r="30" spans="1:25" ht="21.95" customHeight="1" thickBot="1">
      <c r="A30" s="25"/>
      <c r="B30" s="96"/>
      <c r="C30" s="132"/>
      <c r="D30" s="116"/>
      <c r="E30" s="116"/>
      <c r="F30" s="116"/>
      <c r="G30" s="118"/>
      <c r="H30" s="124"/>
      <c r="I30" s="125"/>
      <c r="J30" s="17"/>
      <c r="K30" s="14"/>
      <c r="L30" s="14"/>
      <c r="M30" s="15"/>
      <c r="N30" s="18"/>
      <c r="O30" s="15"/>
      <c r="P30" s="18"/>
      <c r="Q30" s="18"/>
      <c r="R30" s="38"/>
      <c r="S30" s="15"/>
      <c r="T30" s="15"/>
      <c r="U30" s="18"/>
      <c r="V30" s="19"/>
      <c r="W30" s="62"/>
    </row>
    <row r="31" spans="1:25" ht="21.95" customHeight="1" thickTop="1">
      <c r="A31" s="25"/>
      <c r="B31" s="128" t="s">
        <v>26</v>
      </c>
      <c r="C31" s="131" t="s">
        <v>46</v>
      </c>
      <c r="D31" s="115"/>
      <c r="E31" s="115"/>
      <c r="F31" s="115"/>
      <c r="G31" s="119"/>
      <c r="H31" s="122">
        <f>SUM(J31:V31)</f>
        <v>0</v>
      </c>
      <c r="I31" s="123"/>
      <c r="J31" s="68">
        <v>0</v>
      </c>
      <c r="K31" s="4">
        <v>0</v>
      </c>
      <c r="L31" s="4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6">
        <v>0</v>
      </c>
      <c r="T31" s="6">
        <v>0</v>
      </c>
      <c r="U31" s="6">
        <v>0</v>
      </c>
      <c r="V31" s="29">
        <v>0</v>
      </c>
      <c r="W31" s="52">
        <f>SUM(J31:V31)</f>
        <v>0</v>
      </c>
    </row>
    <row r="32" spans="1:25" ht="21.95" customHeight="1" thickBot="1">
      <c r="A32" s="25"/>
      <c r="B32" s="96"/>
      <c r="C32" s="132"/>
      <c r="D32" s="116"/>
      <c r="E32" s="116"/>
      <c r="F32" s="116"/>
      <c r="G32" s="120"/>
      <c r="H32" s="124"/>
      <c r="I32" s="125"/>
      <c r="J32" s="57"/>
      <c r="K32" s="14"/>
      <c r="L32" s="14"/>
      <c r="M32" s="15"/>
      <c r="N32" s="15"/>
      <c r="O32" s="15"/>
      <c r="P32" s="15"/>
      <c r="Q32" s="15"/>
      <c r="R32" s="15"/>
      <c r="S32" s="38"/>
      <c r="T32" s="18"/>
      <c r="U32" s="18"/>
      <c r="V32" s="19"/>
      <c r="W32" s="56"/>
    </row>
    <row r="33" spans="1:23" ht="21.95" customHeight="1" thickTop="1">
      <c r="A33" s="25"/>
      <c r="B33" s="128" t="s">
        <v>27</v>
      </c>
      <c r="C33" s="131" t="s">
        <v>47</v>
      </c>
      <c r="D33" s="115"/>
      <c r="E33" s="115"/>
      <c r="F33" s="115"/>
      <c r="G33" s="117"/>
      <c r="H33" s="122">
        <f>SUM(J33:V33)</f>
        <v>0</v>
      </c>
      <c r="I33" s="123"/>
      <c r="J33" s="69">
        <v>0</v>
      </c>
      <c r="K33" s="4">
        <v>0</v>
      </c>
      <c r="L33" s="4">
        <v>0</v>
      </c>
      <c r="M33" s="5">
        <v>0</v>
      </c>
      <c r="N33" s="5">
        <v>0</v>
      </c>
      <c r="O33" s="6">
        <v>0</v>
      </c>
      <c r="P33" s="6">
        <v>0</v>
      </c>
      <c r="Q33" s="5">
        <v>0</v>
      </c>
      <c r="R33" s="6">
        <v>0</v>
      </c>
      <c r="S33" s="5">
        <v>0</v>
      </c>
      <c r="T33" s="5">
        <v>0</v>
      </c>
      <c r="U33" s="5">
        <v>0</v>
      </c>
      <c r="V33" s="48">
        <v>0</v>
      </c>
      <c r="W33" s="53">
        <f>SUM(J33:V33)</f>
        <v>0</v>
      </c>
    </row>
    <row r="34" spans="1:23" ht="21.95" customHeight="1" thickBot="1">
      <c r="A34" s="25"/>
      <c r="B34" s="96"/>
      <c r="C34" s="132"/>
      <c r="D34" s="116"/>
      <c r="E34" s="116"/>
      <c r="F34" s="116"/>
      <c r="G34" s="118"/>
      <c r="H34" s="124"/>
      <c r="I34" s="125"/>
      <c r="J34" s="17"/>
      <c r="K34" s="14"/>
      <c r="L34" s="14"/>
      <c r="M34" s="15"/>
      <c r="N34" s="15"/>
      <c r="O34" s="18"/>
      <c r="P34" s="18"/>
      <c r="Q34" s="15"/>
      <c r="R34" s="38"/>
      <c r="S34" s="15"/>
      <c r="T34" s="15"/>
      <c r="U34" s="15"/>
      <c r="V34" s="30"/>
      <c r="W34" s="21"/>
    </row>
    <row r="35" spans="1:23" ht="21.95" customHeight="1" thickTop="1">
      <c r="A35" s="25"/>
      <c r="B35" s="128" t="s">
        <v>28</v>
      </c>
      <c r="C35" s="131" t="s">
        <v>48</v>
      </c>
      <c r="D35" s="115"/>
      <c r="E35" s="115"/>
      <c r="F35" s="115"/>
      <c r="G35" s="119"/>
      <c r="H35" s="122">
        <f>SUM(J35:V35)</f>
        <v>0</v>
      </c>
      <c r="I35" s="123"/>
      <c r="J35" s="68">
        <v>0</v>
      </c>
      <c r="K35" s="4">
        <v>0</v>
      </c>
      <c r="L35" s="4">
        <v>0</v>
      </c>
      <c r="M35" s="5">
        <v>0</v>
      </c>
      <c r="N35" s="6">
        <v>0</v>
      </c>
      <c r="O35" s="5">
        <v>0</v>
      </c>
      <c r="P35" s="5">
        <v>0</v>
      </c>
      <c r="Q35" s="5">
        <v>0</v>
      </c>
      <c r="R35" s="6">
        <v>0</v>
      </c>
      <c r="S35" s="6">
        <v>0</v>
      </c>
      <c r="T35" s="5">
        <v>0</v>
      </c>
      <c r="U35" s="5">
        <v>0</v>
      </c>
      <c r="V35" s="63">
        <v>0</v>
      </c>
      <c r="W35" s="52">
        <f>SUM(J35:V35)</f>
        <v>0</v>
      </c>
    </row>
    <row r="36" spans="1:23" ht="21.95" customHeight="1" thickBot="1">
      <c r="A36" s="25"/>
      <c r="B36" s="96"/>
      <c r="C36" s="132"/>
      <c r="D36" s="116"/>
      <c r="E36" s="116"/>
      <c r="F36" s="116"/>
      <c r="G36" s="120"/>
      <c r="H36" s="124"/>
      <c r="I36" s="125"/>
      <c r="J36" s="57"/>
      <c r="K36" s="14"/>
      <c r="L36" s="14"/>
      <c r="M36" s="15"/>
      <c r="N36" s="18"/>
      <c r="O36" s="30"/>
      <c r="P36" s="15"/>
      <c r="Q36" s="15"/>
      <c r="R36" s="38"/>
      <c r="S36" s="59"/>
      <c r="T36" s="60"/>
      <c r="U36" s="15"/>
      <c r="V36" s="38"/>
      <c r="W36" s="21"/>
    </row>
    <row r="37" spans="1:23" ht="21.95" customHeight="1" thickTop="1">
      <c r="A37" s="25"/>
      <c r="B37" s="128" t="s">
        <v>29</v>
      </c>
      <c r="C37" s="131" t="s">
        <v>49</v>
      </c>
      <c r="D37" s="115"/>
      <c r="E37" s="115"/>
      <c r="F37" s="115"/>
      <c r="G37" s="119"/>
      <c r="H37" s="122">
        <f>SUM(J37:W37)</f>
        <v>0</v>
      </c>
      <c r="I37" s="123"/>
      <c r="J37" s="69">
        <v>0</v>
      </c>
      <c r="K37" s="4">
        <v>0</v>
      </c>
      <c r="L37" s="4">
        <v>0</v>
      </c>
      <c r="M37" s="5">
        <v>0</v>
      </c>
      <c r="N37" s="6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6">
        <v>0</v>
      </c>
      <c r="V37" s="48">
        <v>0</v>
      </c>
      <c r="W37" s="53">
        <f>SUM(J37:V37)</f>
        <v>0</v>
      </c>
    </row>
    <row r="38" spans="1:23" ht="21.95" customHeight="1" thickBot="1">
      <c r="A38" s="25"/>
      <c r="B38" s="96"/>
      <c r="C38" s="132"/>
      <c r="D38" s="116"/>
      <c r="E38" s="116"/>
      <c r="F38" s="116"/>
      <c r="G38" s="120"/>
      <c r="H38" s="124"/>
      <c r="I38" s="125"/>
      <c r="J38" s="17"/>
      <c r="K38" s="14"/>
      <c r="L38" s="14"/>
      <c r="M38" s="15"/>
      <c r="N38" s="15"/>
      <c r="O38" s="15"/>
      <c r="P38" s="15"/>
      <c r="Q38" s="15"/>
      <c r="R38" s="15"/>
      <c r="S38" s="15"/>
      <c r="T38" s="15"/>
      <c r="U38" s="15"/>
      <c r="V38" s="30"/>
      <c r="W38" s="21"/>
    </row>
    <row r="39" spans="1:23" ht="21.95" customHeight="1" thickTop="1">
      <c r="A39" s="25"/>
      <c r="B39" s="128" t="s">
        <v>30</v>
      </c>
      <c r="C39" s="131" t="s">
        <v>50</v>
      </c>
      <c r="D39" s="115"/>
      <c r="E39" s="115"/>
      <c r="F39" s="115"/>
      <c r="G39" s="119"/>
      <c r="H39" s="122">
        <f>SUM(J39:W39)</f>
        <v>0</v>
      </c>
      <c r="I39" s="123"/>
      <c r="J39" s="58">
        <v>0</v>
      </c>
      <c r="K39" s="4">
        <v>0</v>
      </c>
      <c r="L39" s="4">
        <v>0</v>
      </c>
      <c r="M39" s="5">
        <v>0</v>
      </c>
      <c r="N39" s="6">
        <v>0</v>
      </c>
      <c r="O39" s="5">
        <v>0</v>
      </c>
      <c r="P39" s="6">
        <v>0</v>
      </c>
      <c r="Q39" s="5">
        <v>0</v>
      </c>
      <c r="R39" s="6">
        <v>0</v>
      </c>
      <c r="S39" s="5">
        <v>0</v>
      </c>
      <c r="T39" s="6">
        <v>0</v>
      </c>
      <c r="U39" s="6">
        <v>0</v>
      </c>
      <c r="V39" s="48">
        <v>0</v>
      </c>
      <c r="W39" s="53">
        <f>SUM(J39:V39)</f>
        <v>0</v>
      </c>
    </row>
    <row r="40" spans="1:23" ht="21.95" customHeight="1" thickBot="1">
      <c r="A40" s="25"/>
      <c r="B40" s="96"/>
      <c r="C40" s="132"/>
      <c r="D40" s="116"/>
      <c r="E40" s="116"/>
      <c r="F40" s="116"/>
      <c r="G40" s="120"/>
      <c r="H40" s="195"/>
      <c r="I40" s="196"/>
      <c r="J40" s="57"/>
      <c r="K40" s="14"/>
      <c r="L40" s="14"/>
      <c r="M40" s="15"/>
      <c r="N40" s="15"/>
      <c r="O40" s="15"/>
      <c r="P40" s="15"/>
      <c r="Q40" s="15"/>
      <c r="R40" s="30"/>
      <c r="S40" s="15"/>
      <c r="T40" s="15"/>
      <c r="U40" s="15"/>
      <c r="V40" s="30"/>
      <c r="W40" s="21"/>
    </row>
    <row r="41" spans="1:23" ht="21.95" customHeight="1" thickTop="1">
      <c r="A41" s="25"/>
      <c r="B41" s="128" t="s">
        <v>31</v>
      </c>
      <c r="C41" s="131" t="s">
        <v>51</v>
      </c>
      <c r="D41" s="115"/>
      <c r="E41" s="115"/>
      <c r="F41" s="115"/>
      <c r="G41" s="119"/>
      <c r="H41" s="122">
        <f>SUM(J41:W41)</f>
        <v>0</v>
      </c>
      <c r="I41" s="197"/>
      <c r="J41" s="3">
        <v>0</v>
      </c>
      <c r="K41" s="4">
        <v>0</v>
      </c>
      <c r="L41" s="4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29">
        <v>0</v>
      </c>
      <c r="W41" s="52">
        <f>SUM(J41:V41)</f>
        <v>0</v>
      </c>
    </row>
    <row r="42" spans="1:23" ht="21.95" customHeight="1" thickBot="1">
      <c r="A42" s="25"/>
      <c r="B42" s="96"/>
      <c r="C42" s="132"/>
      <c r="D42" s="116"/>
      <c r="E42" s="116"/>
      <c r="F42" s="116"/>
      <c r="G42" s="120"/>
      <c r="H42" s="124"/>
      <c r="I42" s="198"/>
      <c r="J42" s="17"/>
      <c r="K42" s="14"/>
      <c r="L42" s="14"/>
      <c r="M42" s="15"/>
      <c r="N42" s="15"/>
      <c r="O42" s="15"/>
      <c r="P42" s="15"/>
      <c r="Q42" s="15"/>
      <c r="R42" s="15"/>
      <c r="S42" s="15"/>
      <c r="T42" s="15"/>
      <c r="U42" s="15"/>
      <c r="V42" s="30"/>
      <c r="W42" s="21"/>
    </row>
    <row r="43" spans="1:23" ht="21.95" customHeight="1" thickTop="1">
      <c r="A43" s="25"/>
      <c r="B43" s="94" t="s">
        <v>32</v>
      </c>
      <c r="C43" s="199" t="s">
        <v>52</v>
      </c>
      <c r="D43" s="201"/>
      <c r="E43" s="201"/>
      <c r="F43" s="201"/>
      <c r="G43" s="202"/>
      <c r="H43" s="122">
        <f>SUM(J43:W43)</f>
        <v>0</v>
      </c>
      <c r="I43" s="123"/>
      <c r="J43" s="3">
        <v>0</v>
      </c>
      <c r="K43" s="4">
        <v>0</v>
      </c>
      <c r="L43" s="4">
        <v>0</v>
      </c>
      <c r="M43" s="5">
        <v>0</v>
      </c>
      <c r="N43" s="6">
        <v>0</v>
      </c>
      <c r="O43" s="5">
        <v>0</v>
      </c>
      <c r="P43" s="6">
        <v>0</v>
      </c>
      <c r="Q43" s="5">
        <v>0</v>
      </c>
      <c r="R43" s="6">
        <v>0</v>
      </c>
      <c r="S43" s="6">
        <v>0</v>
      </c>
      <c r="T43" s="5">
        <v>0</v>
      </c>
      <c r="U43" s="6">
        <v>0</v>
      </c>
      <c r="V43" s="7">
        <v>0</v>
      </c>
      <c r="W43" s="22">
        <f>SUM(J43:V43)</f>
        <v>0</v>
      </c>
    </row>
    <row r="44" spans="1:23" ht="21.95" customHeight="1" thickBot="1">
      <c r="A44" s="25"/>
      <c r="B44" s="96"/>
      <c r="C44" s="200"/>
      <c r="D44" s="116"/>
      <c r="E44" s="116"/>
      <c r="F44" s="116"/>
      <c r="G44" s="120"/>
      <c r="H44" s="124"/>
      <c r="I44" s="125"/>
      <c r="J44" s="17"/>
      <c r="K44" s="14"/>
      <c r="L44" s="14"/>
      <c r="M44" s="15"/>
      <c r="N44" s="18"/>
      <c r="O44" s="15"/>
      <c r="P44" s="18"/>
      <c r="Q44" s="15"/>
      <c r="R44" s="15"/>
      <c r="S44" s="15"/>
      <c r="T44" s="15"/>
      <c r="U44" s="18"/>
      <c r="V44" s="47"/>
      <c r="W44" s="21"/>
    </row>
    <row r="45" spans="1:23" ht="20.100000000000001" customHeight="1" thickTop="1" thickBot="1">
      <c r="A45" s="25"/>
      <c r="B45" s="94" t="s">
        <v>54</v>
      </c>
      <c r="C45" s="97" t="s">
        <v>65</v>
      </c>
      <c r="D45" s="100"/>
      <c r="E45" s="100"/>
      <c r="F45" s="100"/>
      <c r="G45" s="110"/>
      <c r="H45" s="74" t="s">
        <v>3</v>
      </c>
      <c r="I45" s="76" t="s">
        <v>53</v>
      </c>
      <c r="J45" s="112">
        <v>0</v>
      </c>
      <c r="K45" s="108">
        <v>0</v>
      </c>
      <c r="L45" s="108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108">
        <v>0</v>
      </c>
      <c r="V45" s="86">
        <v>0</v>
      </c>
      <c r="W45" s="22"/>
    </row>
    <row r="46" spans="1:23" ht="20.100000000000001" customHeight="1" thickTop="1" thickBot="1">
      <c r="A46" s="25"/>
      <c r="B46" s="95"/>
      <c r="C46" s="98"/>
      <c r="D46" s="101"/>
      <c r="E46" s="101"/>
      <c r="F46" s="101"/>
      <c r="G46" s="111"/>
      <c r="H46" s="77">
        <v>0</v>
      </c>
      <c r="I46" s="73">
        <f>SUM(J46:W46)</f>
        <v>0</v>
      </c>
      <c r="J46" s="113"/>
      <c r="K46" s="109"/>
      <c r="L46" s="109"/>
      <c r="M46" s="93"/>
      <c r="N46" s="93"/>
      <c r="O46" s="93"/>
      <c r="P46" s="93"/>
      <c r="Q46" s="93"/>
      <c r="R46" s="93"/>
      <c r="S46" s="93"/>
      <c r="T46" s="93"/>
      <c r="U46" s="109"/>
      <c r="V46" s="87"/>
      <c r="W46" s="22">
        <f>SUM(J46:V46)</f>
        <v>0</v>
      </c>
    </row>
    <row r="47" spans="1:23" ht="20.100000000000001" customHeight="1" thickTop="1" thickBot="1">
      <c r="A47" s="25"/>
      <c r="B47" s="96"/>
      <c r="C47" s="99"/>
      <c r="D47" s="102"/>
      <c r="E47" s="102"/>
      <c r="F47" s="102"/>
      <c r="G47" s="105"/>
      <c r="H47" s="78"/>
      <c r="I47" s="79"/>
      <c r="J47" s="17"/>
      <c r="K47" s="14"/>
      <c r="L47" s="14"/>
      <c r="M47" s="15"/>
      <c r="N47" s="18"/>
      <c r="O47" s="15"/>
      <c r="P47" s="18"/>
      <c r="Q47" s="15"/>
      <c r="R47" s="15"/>
      <c r="S47" s="15"/>
      <c r="T47" s="15"/>
      <c r="U47" s="18"/>
      <c r="V47" s="47"/>
      <c r="W47" s="21"/>
    </row>
    <row r="48" spans="1:23" ht="20.100000000000001" customHeight="1" thickTop="1" thickBot="1">
      <c r="A48" s="25"/>
      <c r="B48" s="94" t="s">
        <v>55</v>
      </c>
      <c r="C48" s="97" t="s">
        <v>66</v>
      </c>
      <c r="D48" s="100"/>
      <c r="E48" s="100"/>
      <c r="F48" s="100"/>
      <c r="G48" s="110"/>
      <c r="H48" s="74" t="s">
        <v>3</v>
      </c>
      <c r="I48" s="76" t="s">
        <v>53</v>
      </c>
      <c r="J48" s="112">
        <v>0</v>
      </c>
      <c r="K48" s="108">
        <v>0</v>
      </c>
      <c r="L48" s="108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108">
        <v>0</v>
      </c>
      <c r="V48" s="86">
        <v>0</v>
      </c>
      <c r="W48" s="22"/>
    </row>
    <row r="49" spans="1:23" ht="20.100000000000001" customHeight="1" thickTop="1" thickBot="1">
      <c r="A49" s="25"/>
      <c r="B49" s="95"/>
      <c r="C49" s="98"/>
      <c r="D49" s="101"/>
      <c r="E49" s="101"/>
      <c r="F49" s="101"/>
      <c r="G49" s="111"/>
      <c r="H49" s="77">
        <v>0</v>
      </c>
      <c r="I49" s="73">
        <f>SUM(J49:W49)</f>
        <v>0</v>
      </c>
      <c r="J49" s="113"/>
      <c r="K49" s="109"/>
      <c r="L49" s="109"/>
      <c r="M49" s="93"/>
      <c r="N49" s="93"/>
      <c r="O49" s="93"/>
      <c r="P49" s="93"/>
      <c r="Q49" s="93"/>
      <c r="R49" s="93"/>
      <c r="S49" s="93"/>
      <c r="T49" s="93"/>
      <c r="U49" s="109"/>
      <c r="V49" s="87"/>
      <c r="W49" s="22">
        <f>SUM(J49:V49)</f>
        <v>0</v>
      </c>
    </row>
    <row r="50" spans="1:23" ht="20.100000000000001" customHeight="1" thickTop="1" thickBot="1">
      <c r="A50" s="25"/>
      <c r="B50" s="96"/>
      <c r="C50" s="99"/>
      <c r="D50" s="102"/>
      <c r="E50" s="102"/>
      <c r="F50" s="102"/>
      <c r="G50" s="105"/>
      <c r="H50" s="78"/>
      <c r="I50" s="79"/>
      <c r="J50" s="17"/>
      <c r="K50" s="14"/>
      <c r="L50" s="14"/>
      <c r="M50" s="15"/>
      <c r="N50" s="18"/>
      <c r="O50" s="15"/>
      <c r="P50" s="18"/>
      <c r="Q50" s="15"/>
      <c r="R50" s="15"/>
      <c r="S50" s="15"/>
      <c r="T50" s="15"/>
      <c r="U50" s="18"/>
      <c r="V50" s="47"/>
      <c r="W50" s="21"/>
    </row>
    <row r="51" spans="1:23" ht="20.100000000000001" customHeight="1" thickTop="1" thickBot="1">
      <c r="A51" s="25"/>
      <c r="B51" s="94" t="s">
        <v>56</v>
      </c>
      <c r="C51" s="114" t="s">
        <v>67</v>
      </c>
      <c r="D51" s="100"/>
      <c r="E51" s="100"/>
      <c r="F51" s="100"/>
      <c r="G51" s="110"/>
      <c r="H51" s="74" t="s">
        <v>3</v>
      </c>
      <c r="I51" s="76" t="s">
        <v>53</v>
      </c>
      <c r="J51" s="112">
        <v>0</v>
      </c>
      <c r="K51" s="108">
        <v>0</v>
      </c>
      <c r="L51" s="108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108">
        <v>0</v>
      </c>
      <c r="V51" s="86">
        <v>0</v>
      </c>
      <c r="W51" s="22"/>
    </row>
    <row r="52" spans="1:23" ht="20.100000000000001" customHeight="1" thickTop="1" thickBot="1">
      <c r="A52" s="25"/>
      <c r="B52" s="95"/>
      <c r="C52" s="98"/>
      <c r="D52" s="101"/>
      <c r="E52" s="101"/>
      <c r="F52" s="101"/>
      <c r="G52" s="111"/>
      <c r="H52" s="77">
        <v>0</v>
      </c>
      <c r="I52" s="73">
        <f>SUM(J52:W52)</f>
        <v>0</v>
      </c>
      <c r="J52" s="113"/>
      <c r="K52" s="109"/>
      <c r="L52" s="109"/>
      <c r="M52" s="93"/>
      <c r="N52" s="93"/>
      <c r="O52" s="93"/>
      <c r="P52" s="93"/>
      <c r="Q52" s="93"/>
      <c r="R52" s="93"/>
      <c r="S52" s="93"/>
      <c r="T52" s="93"/>
      <c r="U52" s="109"/>
      <c r="V52" s="87"/>
      <c r="W52" s="22">
        <f>SUM(J52:V52)</f>
        <v>0</v>
      </c>
    </row>
    <row r="53" spans="1:23" ht="20.100000000000001" customHeight="1" thickTop="1" thickBot="1">
      <c r="A53" s="25"/>
      <c r="B53" s="96"/>
      <c r="C53" s="99"/>
      <c r="D53" s="102"/>
      <c r="E53" s="102"/>
      <c r="F53" s="102"/>
      <c r="G53" s="105"/>
      <c r="H53" s="78"/>
      <c r="I53" s="79"/>
      <c r="J53" s="57"/>
      <c r="K53" s="14"/>
      <c r="L53" s="14"/>
      <c r="M53" s="15"/>
      <c r="N53" s="15"/>
      <c r="O53" s="15"/>
      <c r="P53" s="15"/>
      <c r="Q53" s="15"/>
      <c r="R53" s="15"/>
      <c r="S53" s="15"/>
      <c r="T53" s="15"/>
      <c r="U53" s="15"/>
      <c r="V53" s="19"/>
      <c r="W53" s="21"/>
    </row>
    <row r="54" spans="1:23" ht="20.100000000000001" customHeight="1" thickTop="1" thickBot="1">
      <c r="A54" s="25"/>
      <c r="B54" s="94" t="s">
        <v>57</v>
      </c>
      <c r="C54" s="97" t="s">
        <v>68</v>
      </c>
      <c r="D54" s="100"/>
      <c r="E54" s="100"/>
      <c r="F54" s="100"/>
      <c r="G54" s="110"/>
      <c r="H54" s="74" t="s">
        <v>3</v>
      </c>
      <c r="I54" s="76" t="s">
        <v>53</v>
      </c>
      <c r="J54" s="112">
        <v>0</v>
      </c>
      <c r="K54" s="108">
        <v>0</v>
      </c>
      <c r="L54" s="108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108">
        <v>0</v>
      </c>
      <c r="V54" s="86">
        <v>0</v>
      </c>
      <c r="W54" s="22"/>
    </row>
    <row r="55" spans="1:23" ht="20.100000000000001" customHeight="1" thickTop="1" thickBot="1">
      <c r="A55" s="25"/>
      <c r="B55" s="95"/>
      <c r="C55" s="98"/>
      <c r="D55" s="101"/>
      <c r="E55" s="101"/>
      <c r="F55" s="101"/>
      <c r="G55" s="111"/>
      <c r="H55" s="77">
        <v>0</v>
      </c>
      <c r="I55" s="73">
        <f>SUM(J55:W55)</f>
        <v>0</v>
      </c>
      <c r="J55" s="113"/>
      <c r="K55" s="109"/>
      <c r="L55" s="109"/>
      <c r="M55" s="93"/>
      <c r="N55" s="93"/>
      <c r="O55" s="93"/>
      <c r="P55" s="93"/>
      <c r="Q55" s="93"/>
      <c r="R55" s="93"/>
      <c r="S55" s="93"/>
      <c r="T55" s="93"/>
      <c r="U55" s="109"/>
      <c r="V55" s="87"/>
      <c r="W55" s="22">
        <f>SUM(J55:V55)</f>
        <v>0</v>
      </c>
    </row>
    <row r="56" spans="1:23" ht="20.100000000000001" customHeight="1" thickTop="1" thickBot="1">
      <c r="A56" s="25"/>
      <c r="B56" s="96"/>
      <c r="C56" s="99"/>
      <c r="D56" s="102"/>
      <c r="E56" s="102"/>
      <c r="F56" s="102"/>
      <c r="G56" s="105"/>
      <c r="H56" s="78"/>
      <c r="I56" s="79"/>
      <c r="J56" s="17"/>
      <c r="K56" s="14"/>
      <c r="L56" s="14"/>
      <c r="M56" s="15"/>
      <c r="N56" s="18"/>
      <c r="O56" s="15"/>
      <c r="P56" s="18"/>
      <c r="Q56" s="15"/>
      <c r="R56" s="15"/>
      <c r="S56" s="15"/>
      <c r="T56" s="15"/>
      <c r="U56" s="18"/>
      <c r="V56" s="47"/>
      <c r="W56" s="21"/>
    </row>
    <row r="57" spans="1:23" ht="20.100000000000001" customHeight="1" thickTop="1" thickBot="1">
      <c r="A57" s="25"/>
      <c r="B57" s="94" t="s">
        <v>58</v>
      </c>
      <c r="C57" s="97" t="s">
        <v>69</v>
      </c>
      <c r="D57" s="100"/>
      <c r="E57" s="100"/>
      <c r="F57" s="100"/>
      <c r="G57" s="110"/>
      <c r="H57" s="74" t="s">
        <v>3</v>
      </c>
      <c r="I57" s="76" t="s">
        <v>53</v>
      </c>
      <c r="J57" s="112">
        <v>0</v>
      </c>
      <c r="K57" s="108">
        <v>0</v>
      </c>
      <c r="L57" s="108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108">
        <v>0</v>
      </c>
      <c r="V57" s="86">
        <v>0</v>
      </c>
      <c r="W57" s="22"/>
    </row>
    <row r="58" spans="1:23" ht="20.100000000000001" customHeight="1" thickTop="1" thickBot="1">
      <c r="A58" s="25"/>
      <c r="B58" s="95"/>
      <c r="C58" s="98"/>
      <c r="D58" s="101"/>
      <c r="E58" s="101"/>
      <c r="F58" s="101"/>
      <c r="G58" s="111"/>
      <c r="H58" s="77">
        <v>0</v>
      </c>
      <c r="I58" s="73">
        <f>SUM(J58:W58)</f>
        <v>0</v>
      </c>
      <c r="J58" s="113"/>
      <c r="K58" s="109"/>
      <c r="L58" s="109"/>
      <c r="M58" s="93"/>
      <c r="N58" s="93"/>
      <c r="O58" s="93"/>
      <c r="P58" s="93"/>
      <c r="Q58" s="93"/>
      <c r="R58" s="93"/>
      <c r="S58" s="93"/>
      <c r="T58" s="93"/>
      <c r="U58" s="109"/>
      <c r="V58" s="87"/>
      <c r="W58" s="22">
        <f>SUM(J58:V58)</f>
        <v>0</v>
      </c>
    </row>
    <row r="59" spans="1:23" ht="20.100000000000001" customHeight="1" thickTop="1" thickBot="1">
      <c r="A59" s="25"/>
      <c r="B59" s="96"/>
      <c r="C59" s="99"/>
      <c r="D59" s="102"/>
      <c r="E59" s="102"/>
      <c r="F59" s="102"/>
      <c r="G59" s="105"/>
      <c r="H59" s="78"/>
      <c r="I59" s="79"/>
      <c r="J59" s="17"/>
      <c r="K59" s="14"/>
      <c r="L59" s="14"/>
      <c r="M59" s="15"/>
      <c r="N59" s="18"/>
      <c r="O59" s="15"/>
      <c r="P59" s="18"/>
      <c r="Q59" s="15"/>
      <c r="R59" s="15"/>
      <c r="S59" s="15"/>
      <c r="T59" s="15"/>
      <c r="U59" s="18"/>
      <c r="V59" s="47"/>
      <c r="W59" s="21"/>
    </row>
    <row r="60" spans="1:23" ht="20.100000000000001" customHeight="1" thickTop="1" thickBot="1">
      <c r="A60" s="25"/>
      <c r="B60" s="94" t="s">
        <v>59</v>
      </c>
      <c r="C60" s="97" t="s">
        <v>70</v>
      </c>
      <c r="D60" s="100"/>
      <c r="E60" s="100"/>
      <c r="F60" s="100"/>
      <c r="G60" s="110"/>
      <c r="H60" s="74" t="s">
        <v>3</v>
      </c>
      <c r="I60" s="76" t="s">
        <v>53</v>
      </c>
      <c r="J60" s="112">
        <v>0</v>
      </c>
      <c r="K60" s="108">
        <v>0</v>
      </c>
      <c r="L60" s="108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108">
        <v>0</v>
      </c>
      <c r="V60" s="86">
        <v>0</v>
      </c>
      <c r="W60" s="22"/>
    </row>
    <row r="61" spans="1:23" ht="20.100000000000001" customHeight="1" thickTop="1" thickBot="1">
      <c r="A61" s="25"/>
      <c r="B61" s="95"/>
      <c r="C61" s="98"/>
      <c r="D61" s="101"/>
      <c r="E61" s="101"/>
      <c r="F61" s="101"/>
      <c r="G61" s="111"/>
      <c r="H61" s="77">
        <v>0</v>
      </c>
      <c r="I61" s="73">
        <f>SUM(J61:W61)</f>
        <v>0</v>
      </c>
      <c r="J61" s="113"/>
      <c r="K61" s="109"/>
      <c r="L61" s="109"/>
      <c r="M61" s="93"/>
      <c r="N61" s="93"/>
      <c r="O61" s="93"/>
      <c r="P61" s="93"/>
      <c r="Q61" s="93"/>
      <c r="R61" s="93"/>
      <c r="S61" s="93"/>
      <c r="T61" s="93"/>
      <c r="U61" s="109"/>
      <c r="V61" s="87"/>
      <c r="W61" s="22">
        <f>SUM(J61:V61)</f>
        <v>0</v>
      </c>
    </row>
    <row r="62" spans="1:23" ht="20.100000000000001" customHeight="1" thickTop="1" thickBot="1">
      <c r="A62" s="25"/>
      <c r="B62" s="96"/>
      <c r="C62" s="99"/>
      <c r="D62" s="102"/>
      <c r="E62" s="102"/>
      <c r="F62" s="102"/>
      <c r="G62" s="105"/>
      <c r="H62" s="78"/>
      <c r="I62" s="79"/>
      <c r="J62" s="17"/>
      <c r="K62" s="14"/>
      <c r="L62" s="14"/>
      <c r="M62" s="15"/>
      <c r="N62" s="18"/>
      <c r="O62" s="15"/>
      <c r="P62" s="18"/>
      <c r="Q62" s="15"/>
      <c r="R62" s="15"/>
      <c r="S62" s="15"/>
      <c r="T62" s="15"/>
      <c r="U62" s="18"/>
      <c r="V62" s="47"/>
      <c r="W62" s="21"/>
    </row>
    <row r="63" spans="1:23" ht="20.100000000000001" customHeight="1" thickTop="1" thickBot="1">
      <c r="A63" s="25"/>
      <c r="B63" s="94" t="s">
        <v>60</v>
      </c>
      <c r="C63" s="97" t="s">
        <v>71</v>
      </c>
      <c r="D63" s="100"/>
      <c r="E63" s="100"/>
      <c r="F63" s="100"/>
      <c r="G63" s="110"/>
      <c r="H63" s="74" t="s">
        <v>3</v>
      </c>
      <c r="I63" s="76" t="s">
        <v>53</v>
      </c>
      <c r="J63" s="112">
        <v>0</v>
      </c>
      <c r="K63" s="108">
        <v>0</v>
      </c>
      <c r="L63" s="108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108">
        <v>0</v>
      </c>
      <c r="V63" s="86">
        <v>0</v>
      </c>
      <c r="W63" s="22"/>
    </row>
    <row r="64" spans="1:23" ht="20.100000000000001" customHeight="1" thickTop="1" thickBot="1">
      <c r="A64" s="25"/>
      <c r="B64" s="95"/>
      <c r="C64" s="98"/>
      <c r="D64" s="101"/>
      <c r="E64" s="101"/>
      <c r="F64" s="101"/>
      <c r="G64" s="111"/>
      <c r="H64" s="77">
        <v>0</v>
      </c>
      <c r="I64" s="73">
        <f>SUM(J64:W64)</f>
        <v>0</v>
      </c>
      <c r="J64" s="113"/>
      <c r="K64" s="109"/>
      <c r="L64" s="109"/>
      <c r="M64" s="93"/>
      <c r="N64" s="93"/>
      <c r="O64" s="93"/>
      <c r="P64" s="93"/>
      <c r="Q64" s="93"/>
      <c r="R64" s="93"/>
      <c r="S64" s="93"/>
      <c r="T64" s="93"/>
      <c r="U64" s="109"/>
      <c r="V64" s="87"/>
      <c r="W64" s="22">
        <f>SUM(J64:V64)</f>
        <v>0</v>
      </c>
    </row>
    <row r="65" spans="1:23" ht="20.100000000000001" customHeight="1" thickTop="1" thickBot="1">
      <c r="A65" s="25"/>
      <c r="B65" s="96"/>
      <c r="C65" s="99"/>
      <c r="D65" s="102"/>
      <c r="E65" s="102"/>
      <c r="F65" s="102"/>
      <c r="G65" s="105"/>
      <c r="H65" s="78"/>
      <c r="I65" s="79"/>
      <c r="J65" s="17"/>
      <c r="K65" s="14"/>
      <c r="L65" s="14"/>
      <c r="M65" s="15"/>
      <c r="N65" s="18"/>
      <c r="O65" s="15"/>
      <c r="P65" s="18"/>
      <c r="Q65" s="15"/>
      <c r="R65" s="15"/>
      <c r="S65" s="15"/>
      <c r="T65" s="15"/>
      <c r="U65" s="18"/>
      <c r="V65" s="47"/>
      <c r="W65" s="21"/>
    </row>
    <row r="66" spans="1:23" ht="20.100000000000001" customHeight="1" thickTop="1" thickBot="1">
      <c r="A66" s="25"/>
      <c r="B66" s="94" t="s">
        <v>61</v>
      </c>
      <c r="C66" s="97" t="s">
        <v>72</v>
      </c>
      <c r="D66" s="100"/>
      <c r="E66" s="100"/>
      <c r="F66" s="100"/>
      <c r="G66" s="110"/>
      <c r="H66" s="74" t="s">
        <v>3</v>
      </c>
      <c r="I66" s="76" t="s">
        <v>53</v>
      </c>
      <c r="J66" s="112">
        <v>0</v>
      </c>
      <c r="K66" s="108">
        <v>0</v>
      </c>
      <c r="L66" s="108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108">
        <v>0</v>
      </c>
      <c r="V66" s="86">
        <v>0</v>
      </c>
      <c r="W66" s="22"/>
    </row>
    <row r="67" spans="1:23" ht="20.100000000000001" customHeight="1" thickTop="1" thickBot="1">
      <c r="A67" s="25"/>
      <c r="B67" s="95"/>
      <c r="C67" s="98"/>
      <c r="D67" s="101"/>
      <c r="E67" s="101"/>
      <c r="F67" s="101"/>
      <c r="G67" s="111"/>
      <c r="H67" s="77">
        <v>0</v>
      </c>
      <c r="I67" s="73">
        <f>SUM(J67:W67)</f>
        <v>0</v>
      </c>
      <c r="J67" s="113"/>
      <c r="K67" s="109"/>
      <c r="L67" s="109"/>
      <c r="M67" s="93"/>
      <c r="N67" s="93"/>
      <c r="O67" s="93"/>
      <c r="P67" s="93"/>
      <c r="Q67" s="93"/>
      <c r="R67" s="93"/>
      <c r="S67" s="93"/>
      <c r="T67" s="93"/>
      <c r="U67" s="109"/>
      <c r="V67" s="87"/>
      <c r="W67" s="22">
        <f>SUM(J67:V67)</f>
        <v>0</v>
      </c>
    </row>
    <row r="68" spans="1:23" ht="20.100000000000001" customHeight="1" thickTop="1" thickBot="1">
      <c r="A68" s="25"/>
      <c r="B68" s="96"/>
      <c r="C68" s="99"/>
      <c r="D68" s="102"/>
      <c r="E68" s="102"/>
      <c r="F68" s="102"/>
      <c r="G68" s="105"/>
      <c r="H68" s="78"/>
      <c r="I68" s="79"/>
      <c r="J68" s="17"/>
      <c r="K68" s="14"/>
      <c r="L68" s="14"/>
      <c r="M68" s="15"/>
      <c r="N68" s="18"/>
      <c r="O68" s="15"/>
      <c r="P68" s="18"/>
      <c r="Q68" s="15"/>
      <c r="R68" s="15"/>
      <c r="S68" s="15"/>
      <c r="T68" s="15"/>
      <c r="U68" s="18"/>
      <c r="V68" s="47"/>
      <c r="W68" s="21"/>
    </row>
    <row r="69" spans="1:23" ht="20.100000000000001" customHeight="1" thickTop="1" thickBot="1">
      <c r="A69" s="25"/>
      <c r="B69" s="94" t="s">
        <v>62</v>
      </c>
      <c r="C69" s="97" t="s">
        <v>73</v>
      </c>
      <c r="D69" s="100"/>
      <c r="E69" s="100"/>
      <c r="F69" s="100"/>
      <c r="G69" s="103"/>
      <c r="H69" s="74" t="s">
        <v>3</v>
      </c>
      <c r="I69" s="76" t="s">
        <v>53</v>
      </c>
      <c r="J69" s="106">
        <v>0</v>
      </c>
      <c r="K69" s="108">
        <v>0</v>
      </c>
      <c r="L69" s="108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86">
        <v>0</v>
      </c>
      <c r="W69" s="22"/>
    </row>
    <row r="70" spans="1:23" ht="20.100000000000001" customHeight="1" thickTop="1" thickBot="1">
      <c r="B70" s="95"/>
      <c r="C70" s="98"/>
      <c r="D70" s="101"/>
      <c r="E70" s="101"/>
      <c r="F70" s="101"/>
      <c r="G70" s="104"/>
      <c r="H70" s="77">
        <v>0</v>
      </c>
      <c r="I70" s="83">
        <f>SUM(J70:W70)</f>
        <v>0</v>
      </c>
      <c r="J70" s="107"/>
      <c r="K70" s="109"/>
      <c r="L70" s="109"/>
      <c r="M70" s="93"/>
      <c r="N70" s="93"/>
      <c r="O70" s="93"/>
      <c r="P70" s="93"/>
      <c r="Q70" s="93"/>
      <c r="R70" s="93"/>
      <c r="S70" s="93"/>
      <c r="T70" s="93"/>
      <c r="U70" s="93"/>
      <c r="V70" s="87"/>
      <c r="W70" s="22">
        <f>SUM(J70:V70)</f>
        <v>0</v>
      </c>
    </row>
    <row r="71" spans="1:23" ht="20.100000000000001" customHeight="1" thickTop="1" thickBot="1">
      <c r="A71" s="25"/>
      <c r="B71" s="96"/>
      <c r="C71" s="99"/>
      <c r="D71" s="102"/>
      <c r="E71" s="102"/>
      <c r="F71" s="102"/>
      <c r="G71" s="105"/>
      <c r="H71" s="80"/>
      <c r="I71" s="71"/>
      <c r="J71" s="17"/>
      <c r="K71" s="14"/>
      <c r="L71" s="14"/>
      <c r="M71" s="15"/>
      <c r="N71" s="18"/>
      <c r="O71" s="15"/>
      <c r="P71" s="18"/>
      <c r="Q71" s="15"/>
      <c r="R71" s="45"/>
      <c r="S71" s="45"/>
      <c r="T71" s="15"/>
      <c r="U71" s="18"/>
      <c r="V71" s="47"/>
      <c r="W71" s="21"/>
    </row>
    <row r="72" spans="1:23" ht="5.25" customHeight="1" thickTop="1" thickBot="1">
      <c r="C72" s="16"/>
      <c r="D72" s="16"/>
      <c r="E72" s="16"/>
      <c r="F72" s="16"/>
      <c r="G72" s="16"/>
      <c r="H72" s="16"/>
      <c r="I72" s="32"/>
      <c r="O72" s="33"/>
      <c r="R72" s="33"/>
      <c r="S72" s="33"/>
      <c r="V72" s="33"/>
    </row>
    <row r="73" spans="1:23" ht="15" thickTop="1">
      <c r="A73" s="25"/>
      <c r="B73" s="174" t="s">
        <v>7</v>
      </c>
      <c r="C73" s="175"/>
      <c r="D73" s="176"/>
      <c r="E73" s="176"/>
      <c r="F73" s="176"/>
      <c r="G73" s="177"/>
      <c r="H73" s="88" t="s">
        <v>4</v>
      </c>
      <c r="I73" s="89"/>
      <c r="J73" s="172" t="s">
        <v>11</v>
      </c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3"/>
      <c r="W73" s="12" t="s">
        <v>2</v>
      </c>
    </row>
    <row r="74" spans="1:23" ht="39" thickBot="1">
      <c r="A74" s="25"/>
      <c r="B74" s="178"/>
      <c r="C74" s="179"/>
      <c r="D74" s="180"/>
      <c r="E74" s="180"/>
      <c r="F74" s="180"/>
      <c r="G74" s="181"/>
      <c r="H74" s="81" t="s">
        <v>3</v>
      </c>
      <c r="I74" s="82" t="s">
        <v>53</v>
      </c>
      <c r="J74" s="8" t="s">
        <v>9</v>
      </c>
      <c r="K74" s="10" t="s">
        <v>9</v>
      </c>
      <c r="L74" s="10" t="s">
        <v>9</v>
      </c>
      <c r="M74" s="10" t="s">
        <v>9</v>
      </c>
      <c r="N74" s="9" t="s">
        <v>9</v>
      </c>
      <c r="O74" s="9" t="s">
        <v>9</v>
      </c>
      <c r="P74" s="9" t="s">
        <v>9</v>
      </c>
      <c r="Q74" s="9" t="s">
        <v>9</v>
      </c>
      <c r="R74" s="9" t="s">
        <v>9</v>
      </c>
      <c r="S74" s="9" t="s">
        <v>9</v>
      </c>
      <c r="T74" s="9" t="s">
        <v>9</v>
      </c>
      <c r="U74" s="9" t="s">
        <v>9</v>
      </c>
      <c r="V74" s="9" t="s">
        <v>9</v>
      </c>
      <c r="W74" s="13" t="s">
        <v>64</v>
      </c>
    </row>
    <row r="75" spans="1:23" ht="15" thickTop="1">
      <c r="A75" s="25"/>
      <c r="B75" s="178"/>
      <c r="C75" s="179"/>
      <c r="D75" s="180"/>
      <c r="E75" s="180"/>
      <c r="F75" s="180"/>
      <c r="G75" s="181"/>
      <c r="H75" s="90">
        <f>SUM(H9+H11+H13+H15+H17+H19+H21+H23+H25+H27+H29+H31+H33+H35+H37+H39+H41+H43+H46+H49+H52+H55+H58+H61+H64+H67+H70)</f>
        <v>0</v>
      </c>
      <c r="I75" s="170">
        <f>SUM(I46+I49+I52+I55+I58+I61+I64+I67+I70)</f>
        <v>0</v>
      </c>
      <c r="J75" s="3">
        <f t="shared" ref="J75:V75" si="0">SUM(J9+J11+J13+J15+J17+J19+J21+J23+J25+J27+J29+J31+J33+J35+J37+J39+J41+J69)</f>
        <v>0</v>
      </c>
      <c r="K75" s="3">
        <f t="shared" si="0"/>
        <v>0</v>
      </c>
      <c r="L75" s="3">
        <f t="shared" si="0"/>
        <v>0</v>
      </c>
      <c r="M75" s="3">
        <f t="shared" si="0"/>
        <v>0</v>
      </c>
      <c r="N75" s="3">
        <f t="shared" si="0"/>
        <v>0</v>
      </c>
      <c r="O75" s="3">
        <f t="shared" si="0"/>
        <v>0</v>
      </c>
      <c r="P75" s="3">
        <f t="shared" si="0"/>
        <v>0</v>
      </c>
      <c r="Q75" s="3">
        <f t="shared" si="0"/>
        <v>0</v>
      </c>
      <c r="R75" s="3">
        <f t="shared" si="0"/>
        <v>0</v>
      </c>
      <c r="S75" s="3">
        <f t="shared" si="0"/>
        <v>0</v>
      </c>
      <c r="T75" s="3">
        <f t="shared" si="0"/>
        <v>0</v>
      </c>
      <c r="U75" s="3">
        <f t="shared" si="0"/>
        <v>0</v>
      </c>
      <c r="V75" s="3">
        <f t="shared" si="0"/>
        <v>0</v>
      </c>
      <c r="W75" s="20">
        <f>SUM(W9+W11+W13+W15+W17+W19+W21+W23+W25+W27+W29+W31+W33+W35+W37+W39+W41+W70)</f>
        <v>0</v>
      </c>
    </row>
    <row r="76" spans="1:23" ht="15" thickBot="1">
      <c r="A76" s="25"/>
      <c r="B76" s="182"/>
      <c r="C76" s="183"/>
      <c r="D76" s="184"/>
      <c r="E76" s="184"/>
      <c r="F76" s="184"/>
      <c r="G76" s="185"/>
      <c r="H76" s="91"/>
      <c r="I76" s="171"/>
      <c r="J76" s="17"/>
      <c r="K76" s="14"/>
      <c r="L76" s="14"/>
      <c r="M76" s="15"/>
      <c r="N76" s="30"/>
      <c r="O76" s="30"/>
      <c r="P76" s="30"/>
      <c r="Q76" s="30"/>
      <c r="R76" s="30"/>
      <c r="S76" s="30"/>
      <c r="T76" s="30"/>
      <c r="U76" s="30"/>
      <c r="V76" s="19"/>
      <c r="W76" s="21"/>
    </row>
    <row r="77" spans="1:23" s="1" customFormat="1" ht="13.5" thickTop="1"/>
    <row r="78" spans="1:23" s="1" customFormat="1" ht="12.75">
      <c r="B78" s="26"/>
      <c r="J78" s="2"/>
      <c r="K78" s="2"/>
      <c r="L78" s="2"/>
      <c r="M78" s="2"/>
    </row>
    <row r="79" spans="1:23" s="1" customFormat="1" ht="12.75">
      <c r="B79" s="26"/>
      <c r="J79" s="27"/>
      <c r="K79" s="2"/>
      <c r="L79" s="2"/>
      <c r="M79" s="2"/>
    </row>
    <row r="80" spans="1:23" s="1" customFormat="1" ht="43.5" customHeight="1">
      <c r="B80" s="28" t="s">
        <v>8</v>
      </c>
      <c r="J80" s="169"/>
      <c r="K80" s="169"/>
      <c r="L80" s="169"/>
      <c r="M80" s="169"/>
      <c r="N80" s="168"/>
      <c r="O80" s="168"/>
      <c r="P80" s="168"/>
      <c r="Q80" s="168"/>
      <c r="R80" s="168"/>
      <c r="S80" s="168"/>
      <c r="T80" s="168"/>
      <c r="U80" s="168"/>
      <c r="V80" s="168"/>
    </row>
    <row r="81" spans="2:13" s="1" customFormat="1" ht="12.75">
      <c r="B81" s="26"/>
      <c r="J81" s="2"/>
      <c r="K81" s="2"/>
      <c r="L81" s="2"/>
      <c r="M81" s="2"/>
    </row>
    <row r="82" spans="2:13" s="1" customFormat="1" ht="17.25" customHeight="1">
      <c r="B82" s="26"/>
      <c r="J82" s="2"/>
      <c r="K82" s="2"/>
      <c r="L82" s="2"/>
      <c r="M82" s="2"/>
    </row>
  </sheetData>
  <mergeCells count="316">
    <mergeCell ref="S45:S46"/>
    <mergeCell ref="T45:T46"/>
    <mergeCell ref="U45:U46"/>
    <mergeCell ref="V45:V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D33:D34"/>
    <mergeCell ref="E33:E34"/>
    <mergeCell ref="D39:D40"/>
    <mergeCell ref="E39:E40"/>
    <mergeCell ref="F39:F40"/>
    <mergeCell ref="G39:G40"/>
    <mergeCell ref="D41:D42"/>
    <mergeCell ref="E41:E42"/>
    <mergeCell ref="F41:F42"/>
    <mergeCell ref="G41:G42"/>
    <mergeCell ref="E35:E36"/>
    <mergeCell ref="H35:I36"/>
    <mergeCell ref="H37:I38"/>
    <mergeCell ref="H39:I40"/>
    <mergeCell ref="H41:I42"/>
    <mergeCell ref="H43:I44"/>
    <mergeCell ref="B45:B47"/>
    <mergeCell ref="C45:C47"/>
    <mergeCell ref="D45:D47"/>
    <mergeCell ref="E45:E47"/>
    <mergeCell ref="F45:F47"/>
    <mergeCell ref="G45:G47"/>
    <mergeCell ref="D35:D36"/>
    <mergeCell ref="F35:F36"/>
    <mergeCell ref="G35:G36"/>
    <mergeCell ref="D37:D38"/>
    <mergeCell ref="E37:E38"/>
    <mergeCell ref="F37:F38"/>
    <mergeCell ref="G37:G38"/>
    <mergeCell ref="B43:B44"/>
    <mergeCell ref="C43:C44"/>
    <mergeCell ref="D43:D44"/>
    <mergeCell ref="E43:E44"/>
    <mergeCell ref="F43:F44"/>
    <mergeCell ref="G43:G44"/>
    <mergeCell ref="N80:V80"/>
    <mergeCell ref="J80:M80"/>
    <mergeCell ref="I75:I76"/>
    <mergeCell ref="J73:V73"/>
    <mergeCell ref="B73:G76"/>
    <mergeCell ref="D11:D12"/>
    <mergeCell ref="E11:E12"/>
    <mergeCell ref="F11:F12"/>
    <mergeCell ref="G11:G12"/>
    <mergeCell ref="C15:C16"/>
    <mergeCell ref="C11:C12"/>
    <mergeCell ref="C13:C14"/>
    <mergeCell ref="B11:B12"/>
    <mergeCell ref="B13:B14"/>
    <mergeCell ref="H11:I12"/>
    <mergeCell ref="H13:I14"/>
    <mergeCell ref="H15:I16"/>
    <mergeCell ref="H17:I18"/>
    <mergeCell ref="H19:I20"/>
    <mergeCell ref="H21:I22"/>
    <mergeCell ref="H23:I24"/>
    <mergeCell ref="H25:I26"/>
    <mergeCell ref="H27:I28"/>
    <mergeCell ref="H33:I34"/>
    <mergeCell ref="B3:W3"/>
    <mergeCell ref="B7:B8"/>
    <mergeCell ref="C7:C8"/>
    <mergeCell ref="B9:B10"/>
    <mergeCell ref="C9:C10"/>
    <mergeCell ref="B6:W6"/>
    <mergeCell ref="J7:V7"/>
    <mergeCell ref="F9:F10"/>
    <mergeCell ref="G9:G10"/>
    <mergeCell ref="B4:W5"/>
    <mergeCell ref="H7:I7"/>
    <mergeCell ref="H8:I8"/>
    <mergeCell ref="H9:I10"/>
    <mergeCell ref="B15:B16"/>
    <mergeCell ref="D7:D8"/>
    <mergeCell ref="E7:E8"/>
    <mergeCell ref="G7:G8"/>
    <mergeCell ref="F7:F8"/>
    <mergeCell ref="D9:D10"/>
    <mergeCell ref="E9:E10"/>
    <mergeCell ref="F13:F14"/>
    <mergeCell ref="G13:G14"/>
    <mergeCell ref="D15:D16"/>
    <mergeCell ref="E15:E16"/>
    <mergeCell ref="F15:F16"/>
    <mergeCell ref="G15:G16"/>
    <mergeCell ref="D13:D14"/>
    <mergeCell ref="E13:E14"/>
    <mergeCell ref="B19:B20"/>
    <mergeCell ref="B21:B22"/>
    <mergeCell ref="B23:B24"/>
    <mergeCell ref="B25:B26"/>
    <mergeCell ref="C17:C18"/>
    <mergeCell ref="B17:B18"/>
    <mergeCell ref="C19:C20"/>
    <mergeCell ref="C21:C22"/>
    <mergeCell ref="C23:C24"/>
    <mergeCell ref="B33:B34"/>
    <mergeCell ref="B35:B36"/>
    <mergeCell ref="C33:C34"/>
    <mergeCell ref="C35:C36"/>
    <mergeCell ref="C37:C38"/>
    <mergeCell ref="C39:C40"/>
    <mergeCell ref="C41:C42"/>
    <mergeCell ref="C27:C28"/>
    <mergeCell ref="C29:C30"/>
    <mergeCell ref="C31:C32"/>
    <mergeCell ref="B37:B38"/>
    <mergeCell ref="B39:B40"/>
    <mergeCell ref="B41:B42"/>
    <mergeCell ref="B27:B28"/>
    <mergeCell ref="B29:B30"/>
    <mergeCell ref="D27:D28"/>
    <mergeCell ref="E27:E28"/>
    <mergeCell ref="D31:D32"/>
    <mergeCell ref="E31:E32"/>
    <mergeCell ref="D25:D26"/>
    <mergeCell ref="E25:E26"/>
    <mergeCell ref="D29:D30"/>
    <mergeCell ref="E29:E30"/>
    <mergeCell ref="B31:B32"/>
    <mergeCell ref="C25:C26"/>
    <mergeCell ref="F17:F18"/>
    <mergeCell ref="G17:G18"/>
    <mergeCell ref="D19:D20"/>
    <mergeCell ref="E19:E20"/>
    <mergeCell ref="F19:F20"/>
    <mergeCell ref="G19:G20"/>
    <mergeCell ref="F21:F22"/>
    <mergeCell ref="G21:G22"/>
    <mergeCell ref="F23:F24"/>
    <mergeCell ref="G23:G24"/>
    <mergeCell ref="D17:D18"/>
    <mergeCell ref="E17:E18"/>
    <mergeCell ref="D21:D22"/>
    <mergeCell ref="E21:E22"/>
    <mergeCell ref="D23:D24"/>
    <mergeCell ref="E23:E24"/>
    <mergeCell ref="F25:F26"/>
    <mergeCell ref="G25:G26"/>
    <mergeCell ref="F31:F32"/>
    <mergeCell ref="G31:G32"/>
    <mergeCell ref="F33:F34"/>
    <mergeCell ref="G33:G34"/>
    <mergeCell ref="F27:F28"/>
    <mergeCell ref="G27:G28"/>
    <mergeCell ref="H29:I30"/>
    <mergeCell ref="H31:I32"/>
    <mergeCell ref="F29:F30"/>
    <mergeCell ref="G29:G30"/>
    <mergeCell ref="Q48:Q49"/>
    <mergeCell ref="R48:R49"/>
    <mergeCell ref="S48:S49"/>
    <mergeCell ref="T48:T49"/>
    <mergeCell ref="U48:U49"/>
    <mergeCell ref="B48:B50"/>
    <mergeCell ref="C48:C50"/>
    <mergeCell ref="D48:D50"/>
    <mergeCell ref="E48:E50"/>
    <mergeCell ref="F48:F50"/>
    <mergeCell ref="G48:G50"/>
    <mergeCell ref="J48:J49"/>
    <mergeCell ref="K48:K49"/>
    <mergeCell ref="L48:L49"/>
    <mergeCell ref="V48:V49"/>
    <mergeCell ref="B51:B53"/>
    <mergeCell ref="C51:C53"/>
    <mergeCell ref="D51:D53"/>
    <mergeCell ref="E51:E53"/>
    <mergeCell ref="F51:F53"/>
    <mergeCell ref="G51:G53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M48:M49"/>
    <mergeCell ref="N48:N49"/>
    <mergeCell ref="O48:O49"/>
    <mergeCell ref="P48:P49"/>
    <mergeCell ref="Q54:Q55"/>
    <mergeCell ref="R54:R55"/>
    <mergeCell ref="S54:S55"/>
    <mergeCell ref="T54:T55"/>
    <mergeCell ref="U54:U55"/>
    <mergeCell ref="B54:B56"/>
    <mergeCell ref="C54:C56"/>
    <mergeCell ref="D54:D56"/>
    <mergeCell ref="E54:E56"/>
    <mergeCell ref="F54:F56"/>
    <mergeCell ref="G54:G56"/>
    <mergeCell ref="J54:J55"/>
    <mergeCell ref="K54:K55"/>
    <mergeCell ref="L54:L55"/>
    <mergeCell ref="V54:V55"/>
    <mergeCell ref="B57:B59"/>
    <mergeCell ref="C57:C59"/>
    <mergeCell ref="D57:D59"/>
    <mergeCell ref="E57:E59"/>
    <mergeCell ref="F57:F59"/>
    <mergeCell ref="G57:G59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M54:M55"/>
    <mergeCell ref="N54:N55"/>
    <mergeCell ref="O54:O55"/>
    <mergeCell ref="P54:P55"/>
    <mergeCell ref="B60:B62"/>
    <mergeCell ref="C60:C62"/>
    <mergeCell ref="D60:D62"/>
    <mergeCell ref="E60:E62"/>
    <mergeCell ref="F60:F62"/>
    <mergeCell ref="G60:G62"/>
    <mergeCell ref="J60:J61"/>
    <mergeCell ref="K60:K61"/>
    <mergeCell ref="L60:L61"/>
    <mergeCell ref="V60:V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Q63:Q64"/>
    <mergeCell ref="R63:R64"/>
    <mergeCell ref="S63:S64"/>
    <mergeCell ref="T63:T64"/>
    <mergeCell ref="U63:U64"/>
    <mergeCell ref="B63:B65"/>
    <mergeCell ref="C63:C65"/>
    <mergeCell ref="D63:D65"/>
    <mergeCell ref="E63:E65"/>
    <mergeCell ref="F63:F65"/>
    <mergeCell ref="G63:G65"/>
    <mergeCell ref="J63:J64"/>
    <mergeCell ref="K63:K64"/>
    <mergeCell ref="L63:L64"/>
    <mergeCell ref="V63:V64"/>
    <mergeCell ref="B66:B68"/>
    <mergeCell ref="C66:C68"/>
    <mergeCell ref="D66:D68"/>
    <mergeCell ref="E66:E68"/>
    <mergeCell ref="F66:F68"/>
    <mergeCell ref="G66:G68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M63:M64"/>
    <mergeCell ref="N63:N64"/>
    <mergeCell ref="O63:O64"/>
    <mergeCell ref="P63:P64"/>
    <mergeCell ref="B69:B71"/>
    <mergeCell ref="C69:C71"/>
    <mergeCell ref="D69:D71"/>
    <mergeCell ref="E69:E71"/>
    <mergeCell ref="F69:F71"/>
    <mergeCell ref="G69:G71"/>
    <mergeCell ref="J69:J70"/>
    <mergeCell ref="K69:K70"/>
    <mergeCell ref="L69:L70"/>
    <mergeCell ref="V69:V70"/>
    <mergeCell ref="H73:I73"/>
    <mergeCell ref="H75:H76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</mergeCells>
  <pageMargins left="0.7" right="0.7" top="0.75" bottom="0.75" header="0.3" footer="0.3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InvestTeam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Muszyńska</dc:creator>
  <cp:lastModifiedBy>Natalia Kaczyńska</cp:lastModifiedBy>
  <cp:lastPrinted>2019-04-05T08:27:55Z</cp:lastPrinted>
  <dcterms:created xsi:type="dcterms:W3CDTF">2012-12-25T07:39:10Z</dcterms:created>
  <dcterms:modified xsi:type="dcterms:W3CDTF">2019-04-05T08:32:49Z</dcterms:modified>
</cp:coreProperties>
</file>